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Описание данных" sheetId="10" r:id="rId1"/>
    <sheet name="к-во лотов" sheetId="1" r:id="rId2"/>
    <sheet name="к-во лотов по типам" sheetId="2" r:id="rId3"/>
    <sheet name="к-во участников" sheetId="3" r:id="rId4"/>
    <sheet name="начальная цена им-ва" sheetId="4" r:id="rId5"/>
    <sheet name="нач. цена им-ва по сост-ся" sheetId="5" r:id="rId6"/>
    <sheet name="к-во лотов в сост-ся торгах" sheetId="6" r:id="rId7"/>
    <sheet name="к-во лотов в несос-ся торгах" sheetId="7" r:id="rId8"/>
    <sheet name="изм. цены в сост-ся торгах" sheetId="8" r:id="rId9"/>
    <sheet name="стоимость реализ. имущ-ва" sheetId="9" r:id="rId10"/>
  </sheets>
  <definedNames>
    <definedName name="_xlnm._FilterDatabase" localSheetId="8" hidden="1">'изм. цены в сост-ся торгах'!$A$1:$CO$56</definedName>
    <definedName name="_xlnm._FilterDatabase" localSheetId="1" hidden="1">'к-во лотов'!$A$1:$X$59</definedName>
    <definedName name="_xlnm._FilterDatabase" localSheetId="7" hidden="1">'к-во лотов в несос-ся торгах'!$A$1:$EI$56</definedName>
    <definedName name="_xlnm._FilterDatabase" localSheetId="6" hidden="1">'к-во лотов в сост-ся торгах'!$A$1:$EK$56</definedName>
    <definedName name="_xlnm._FilterDatabase" localSheetId="2" hidden="1">'к-во лотов по типам'!$A$1:$EI$59</definedName>
    <definedName name="_xlnm._FilterDatabase" localSheetId="3" hidden="1">'к-во участников'!$A$1:$EK$57</definedName>
    <definedName name="_xlnm._FilterDatabase" localSheetId="5" hidden="1">'нач. цена им-ва по сост-ся'!$A$1:$EI$56</definedName>
    <definedName name="_xlnm._FilterDatabase" localSheetId="4" hidden="1">'начальная цена им-ва'!$A$1:$EI$59</definedName>
    <definedName name="_xlnm._FilterDatabase" localSheetId="9" hidden="1">'стоимость реализ. имущ-ва'!$A$1:$EK$56</definedName>
  </definedNames>
  <calcPr calcId="162913"/>
</workbook>
</file>

<file path=xl/calcChain.xml><?xml version="1.0" encoding="utf-8"?>
<calcChain xmlns="http://schemas.openxmlformats.org/spreadsheetml/2006/main">
  <c r="EJ45" i="9" l="1"/>
  <c r="EJ13" i="9"/>
  <c r="EJ24" i="9"/>
  <c r="EJ46" i="9"/>
  <c r="EJ20" i="9"/>
  <c r="EJ47" i="9"/>
  <c r="EJ48" i="9"/>
  <c r="EJ31" i="9"/>
  <c r="EJ39" i="9"/>
  <c r="EJ49" i="9"/>
  <c r="EJ50" i="9"/>
  <c r="EJ41" i="9"/>
  <c r="EJ8" i="9"/>
  <c r="EJ4" i="9"/>
  <c r="EJ7" i="9"/>
  <c r="EJ38" i="9"/>
  <c r="EJ35" i="9"/>
  <c r="EJ40" i="9"/>
  <c r="EJ30" i="9"/>
  <c r="EJ16" i="9"/>
  <c r="EJ36" i="9"/>
  <c r="EJ25" i="9"/>
  <c r="EJ42" i="9"/>
  <c r="EJ15" i="9"/>
  <c r="EJ18" i="9"/>
  <c r="EJ6" i="9"/>
  <c r="EJ26" i="9"/>
  <c r="EJ22" i="9"/>
  <c r="EJ51" i="9"/>
  <c r="EJ21" i="9"/>
  <c r="EJ52" i="9"/>
  <c r="EJ3" i="9"/>
  <c r="EJ12" i="9"/>
  <c r="EJ34" i="9"/>
  <c r="EJ29" i="9"/>
  <c r="EJ2" i="9"/>
  <c r="EJ43" i="9"/>
  <c r="EJ37" i="9"/>
  <c r="EJ10" i="9"/>
  <c r="EJ27" i="9"/>
  <c r="EJ5" i="9"/>
  <c r="EJ17" i="9"/>
  <c r="EJ44" i="9"/>
  <c r="EJ53" i="9"/>
  <c r="EJ9" i="9"/>
  <c r="EJ11" i="9"/>
  <c r="EJ54" i="9"/>
  <c r="EJ55" i="9"/>
  <c r="EJ14" i="9"/>
  <c r="EJ33" i="9"/>
  <c r="EJ28" i="9"/>
  <c r="EJ56" i="9"/>
  <c r="EJ32" i="9"/>
  <c r="EJ23" i="9"/>
  <c r="EJ19" i="9"/>
  <c r="EJ43" i="6"/>
  <c r="EJ8" i="6"/>
  <c r="EJ12" i="6"/>
  <c r="EJ46" i="6"/>
  <c r="EJ19" i="6"/>
  <c r="EJ47" i="6"/>
  <c r="EJ48" i="6"/>
  <c r="EJ28" i="6"/>
  <c r="EJ27" i="6"/>
  <c r="EJ49" i="6"/>
  <c r="EJ50" i="6"/>
  <c r="EJ37" i="6"/>
  <c r="EJ13" i="6"/>
  <c r="EJ6" i="6"/>
  <c r="EJ24" i="6"/>
  <c r="EJ39" i="6"/>
  <c r="EJ34" i="6"/>
  <c r="EJ36" i="6"/>
  <c r="EJ26" i="6"/>
  <c r="EJ14" i="6"/>
  <c r="EJ33" i="6"/>
  <c r="EJ32" i="6"/>
  <c r="EJ42" i="6"/>
  <c r="EJ11" i="6"/>
  <c r="EJ25" i="6"/>
  <c r="EJ7" i="6"/>
  <c r="EJ20" i="6"/>
  <c r="EJ22" i="6"/>
  <c r="EJ51" i="6"/>
  <c r="EJ18" i="6"/>
  <c r="EJ52" i="6"/>
  <c r="EJ3" i="6"/>
  <c r="EJ29" i="6"/>
  <c r="EJ30" i="6"/>
  <c r="EJ38" i="6"/>
  <c r="EJ2" i="6"/>
  <c r="EJ45" i="6"/>
  <c r="EJ40" i="6"/>
  <c r="EJ4" i="6"/>
  <c r="EJ17" i="6"/>
  <c r="EJ5" i="6"/>
  <c r="EJ15" i="6"/>
  <c r="EJ35" i="6"/>
  <c r="EJ53" i="6"/>
  <c r="EJ9" i="6"/>
  <c r="EJ16" i="6"/>
  <c r="EJ54" i="6"/>
  <c r="EJ55" i="6"/>
  <c r="EJ23" i="6"/>
  <c r="EJ41" i="6"/>
  <c r="EJ44" i="6"/>
  <c r="EJ56" i="6"/>
  <c r="EJ21" i="6"/>
  <c r="EJ10" i="6"/>
  <c r="EJ31" i="6"/>
  <c r="EJ37" i="3" l="1"/>
  <c r="EJ9" i="3"/>
  <c r="EJ42" i="3"/>
  <c r="EJ10" i="3"/>
  <c r="EJ40" i="3"/>
  <c r="EJ17" i="3"/>
  <c r="EJ43" i="3"/>
  <c r="EJ44" i="3"/>
  <c r="EJ21" i="3"/>
  <c r="EJ45" i="3"/>
  <c r="EJ46" i="3"/>
  <c r="EJ47" i="3"/>
  <c r="EJ31" i="3"/>
  <c r="EJ48" i="3"/>
  <c r="EJ4" i="3"/>
  <c r="EJ23" i="3"/>
  <c r="EJ28" i="3"/>
  <c r="EJ27" i="3"/>
  <c r="EJ33" i="3"/>
  <c r="EJ20" i="3"/>
  <c r="EJ39" i="3"/>
  <c r="EJ29" i="3"/>
  <c r="EJ25" i="3"/>
  <c r="EJ35" i="3"/>
  <c r="EJ41" i="3"/>
  <c r="EJ18" i="3"/>
  <c r="EJ6" i="3"/>
  <c r="EJ13" i="3"/>
  <c r="EJ14" i="3"/>
  <c r="EJ49" i="3"/>
  <c r="EJ12" i="3"/>
  <c r="EJ50" i="3"/>
  <c r="EJ3" i="3"/>
  <c r="EJ22" i="3"/>
  <c r="EJ24" i="3"/>
  <c r="EJ30" i="3"/>
  <c r="EJ2" i="3"/>
  <c r="EJ51" i="3"/>
  <c r="EJ38" i="3"/>
  <c r="EJ7" i="3"/>
  <c r="EJ16" i="3"/>
  <c r="EJ5" i="3"/>
  <c r="EJ15" i="3"/>
  <c r="EJ32" i="3"/>
  <c r="EJ52" i="3"/>
  <c r="EJ8" i="3"/>
  <c r="EJ53" i="3"/>
  <c r="EJ54" i="3"/>
  <c r="EJ55" i="3"/>
  <c r="EJ19" i="3"/>
  <c r="EJ34" i="3"/>
  <c r="EJ36" i="3"/>
  <c r="EJ56" i="3"/>
  <c r="EJ57" i="3"/>
  <c r="EJ11" i="3"/>
  <c r="EJ26" i="3"/>
</calcChain>
</file>

<file path=xl/sharedStrings.xml><?xml version="1.0" encoding="utf-8"?>
<sst xmlns="http://schemas.openxmlformats.org/spreadsheetml/2006/main" count="1619" uniqueCount="287">
  <si>
    <t>2015-1</t>
  </si>
  <si>
    <t>2015-2</t>
  </si>
  <si>
    <t>2015-3</t>
  </si>
  <si>
    <t>2015-4</t>
  </si>
  <si>
    <t>2016-1</t>
  </si>
  <si>
    <t>2016-2</t>
  </si>
  <si>
    <t>2016-3</t>
  </si>
  <si>
    <t>2016-4</t>
  </si>
  <si>
    <t>2017-1</t>
  </si>
  <si>
    <t>2017-2</t>
  </si>
  <si>
    <t>2017-3</t>
  </si>
  <si>
    <t>2017-4</t>
  </si>
  <si>
    <t>2018-1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</si>
  <si>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</si>
  <si>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</si>
  <si>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</si>
  <si>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</si>
  <si>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</si>
  <si>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</si>
  <si>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</si>
  <si>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</si>
  <si>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2020-2</t>
  </si>
  <si>
    <t>2020-3</t>
  </si>
  <si>
    <t>Ru-Trade24</t>
  </si>
  <si>
    <t>АИСТ</t>
  </si>
  <si>
    <t>Арбитат</t>
  </si>
  <si>
    <t>АрбиТрейд</t>
  </si>
  <si>
    <t>Аукционы Сибири</t>
  </si>
  <si>
    <t>Банкротство РТ</t>
  </si>
  <si>
    <t>Всероссийская Электронная Торговая Площадка</t>
  </si>
  <si>
    <t>МФБ</t>
  </si>
  <si>
    <t>Открытая торговая площадка</t>
  </si>
  <si>
    <t>ПТП-Центр</t>
  </si>
  <si>
    <t>Сибирская торговая площадка</t>
  </si>
  <si>
    <t>Сибирская электронная площадка</t>
  </si>
  <si>
    <t>ЭТП Агенда"</t>
  </si>
  <si>
    <t>ЭТС24</t>
  </si>
  <si>
    <t>«Property Trade»</t>
  </si>
  <si>
    <t>«RUSSIA OnLine»</t>
  </si>
  <si>
    <t>«Новые информационные сервисы»</t>
  </si>
  <si>
    <t>«Региональная Торговая площадка»</t>
  </si>
  <si>
    <t>«Системы ЭЛектронных Торгов»</t>
  </si>
  <si>
    <t>«ТЕНДЕР ГАРАНТ»</t>
  </si>
  <si>
    <t>«Электронная площадка «Вердиктъ»</t>
  </si>
  <si>
    <t>«Электронная торговая площадка ELECTRO-TORGI.RU»</t>
  </si>
  <si>
    <t>B2B-Center</t>
  </si>
  <si>
    <t>KARTOTEKA.RU</t>
  </si>
  <si>
    <t>Tender Technologies</t>
  </si>
  <si>
    <t>UralBidIn</t>
  </si>
  <si>
    <t>uTender</t>
  </si>
  <si>
    <t>АКОСТА info</t>
  </si>
  <si>
    <t>Альфалот</t>
  </si>
  <si>
    <t>АО «Сбербанк-АСТ»</t>
  </si>
  <si>
    <t>Аукцион-центр</t>
  </si>
  <si>
    <t>Аукционы Дальнего Востока</t>
  </si>
  <si>
    <t>Балтийская электронная площадка</t>
  </si>
  <si>
    <t>Межрегиональная Электронная Торговая Площадка</t>
  </si>
  <si>
    <t>Межрегиональная Электронная Торговая Система</t>
  </si>
  <si>
    <t>МЕТА-ИНВЕСТ</t>
  </si>
  <si>
    <t>Объединенная Торговая Площадка</t>
  </si>
  <si>
    <t>ООО «Специализированная организация по проведению торгов – Южная Электронная Торговая Площадка»</t>
  </si>
  <si>
    <t>Российский аукционный дом</t>
  </si>
  <si>
    <t>Систематорг</t>
  </si>
  <si>
    <t>ТендерСтандарт</t>
  </si>
  <si>
    <t>ТП "Фабрикант"</t>
  </si>
  <si>
    <t>Уральская электронная торговая площадка</t>
  </si>
  <si>
    <t>Центр дистанционных торгов</t>
  </si>
  <si>
    <t>Электронная площадка "Аукционный тендерный центр"</t>
  </si>
  <si>
    <t>Электронная площадка "Система Электронных Торгов Имуществом" (СЭЛТИМ)</t>
  </si>
  <si>
    <t>Электронная площадка №1</t>
  </si>
  <si>
    <t>Электронная площадка Центра реализации</t>
  </si>
  <si>
    <t>Электронная площадка ЭСП</t>
  </si>
  <si>
    <t>Электронная торговая площадка "Евразийская торговая площадка"</t>
  </si>
  <si>
    <t>Электронная Торговая Площадка "ПОВОЛЖСКИЙ АУКЦИОННЫЙ ДОМ"</t>
  </si>
  <si>
    <t xml:space="preserve">Электронная торговая площадка "Профит" </t>
  </si>
  <si>
    <t>Электронная торговая площадка "Регион"</t>
  </si>
  <si>
    <t xml:space="preserve">Электронная торговая площадка Заказ РФ </t>
  </si>
  <si>
    <t>Электронный капитал</t>
  </si>
  <si>
    <t>ЭТП "Пром-Консалтинг"</t>
  </si>
  <si>
    <t>ЭТП "ЮГРА"</t>
  </si>
  <si>
    <t>ЭТП</t>
  </si>
  <si>
    <t>Межрегиональный Тендер</t>
  </si>
  <si>
    <t>2015-1-ОА</t>
  </si>
  <si>
    <t>2015-1-ОК</t>
  </si>
  <si>
    <t>2015-1-ОП</t>
  </si>
  <si>
    <t>2015-1-ЗА</t>
  </si>
  <si>
    <t>2015-1-ЗК</t>
  </si>
  <si>
    <t>2015-1-ЗП</t>
  </si>
  <si>
    <t>2015-2-ОА</t>
  </si>
  <si>
    <t>2015-2-ОК</t>
  </si>
  <si>
    <t>2015-2-ОП</t>
  </si>
  <si>
    <t>2015-2-ЗА</t>
  </si>
  <si>
    <t>2015-2-ЗК</t>
  </si>
  <si>
    <t>2015-2-ЗП</t>
  </si>
  <si>
    <t>2015-3-ОА</t>
  </si>
  <si>
    <t>2015-3-ОК</t>
  </si>
  <si>
    <t>2015-3-ОП</t>
  </si>
  <si>
    <t>2015-3-ЗА</t>
  </si>
  <si>
    <t>2015-3-ЗК</t>
  </si>
  <si>
    <t>2015-3-ЗП</t>
  </si>
  <si>
    <t>2015-4-ОА</t>
  </si>
  <si>
    <t>2015-4-ОК</t>
  </si>
  <si>
    <t>2015-4-ОП</t>
  </si>
  <si>
    <t>2015-4-ЗА</t>
  </si>
  <si>
    <t>2015-4-ЗК</t>
  </si>
  <si>
    <t>2015-4-ЗП</t>
  </si>
  <si>
    <t>2016-1-ОА</t>
  </si>
  <si>
    <t>2016-1-ОК</t>
  </si>
  <si>
    <t>2016-1-ОП</t>
  </si>
  <si>
    <t>2016-1-ЗА</t>
  </si>
  <si>
    <t>2016-1-ЗК</t>
  </si>
  <si>
    <t>2016-1-ЗП</t>
  </si>
  <si>
    <t>2016-2-ОА</t>
  </si>
  <si>
    <t>2016-2-ОК</t>
  </si>
  <si>
    <t>2016-2-ОП</t>
  </si>
  <si>
    <t>2016-2-ЗА</t>
  </si>
  <si>
    <t>2016-2-ЗК</t>
  </si>
  <si>
    <t>2016-2-ЗП</t>
  </si>
  <si>
    <t>2016-3-ОА</t>
  </si>
  <si>
    <t>2016-3-ОК</t>
  </si>
  <si>
    <t>2016-3-ОП</t>
  </si>
  <si>
    <t>2016-3-ЗА</t>
  </si>
  <si>
    <t>2016-3-ЗК</t>
  </si>
  <si>
    <t>2016-3-ЗП</t>
  </si>
  <si>
    <t>2016-4-ОА</t>
  </si>
  <si>
    <t>2016-4-ОК</t>
  </si>
  <si>
    <t>2016-4-ОП</t>
  </si>
  <si>
    <t>2016-4-ЗА</t>
  </si>
  <si>
    <t>2016-4-ЗК</t>
  </si>
  <si>
    <t>2016-4-ЗП</t>
  </si>
  <si>
    <t>2017-1-ОА</t>
  </si>
  <si>
    <t>2017-1-ОК</t>
  </si>
  <si>
    <t>2017-1-ОП</t>
  </si>
  <si>
    <t>2017-1-ЗА</t>
  </si>
  <si>
    <t>2017-1-ЗК</t>
  </si>
  <si>
    <t>2017-1-ЗП</t>
  </si>
  <si>
    <t>2017-2-ОА</t>
  </si>
  <si>
    <t>2017-2-ОК</t>
  </si>
  <si>
    <t>2017-2-ОП</t>
  </si>
  <si>
    <t>2017-2-ЗА</t>
  </si>
  <si>
    <t>2017-2-ЗК</t>
  </si>
  <si>
    <t>2017-2-ЗП</t>
  </si>
  <si>
    <t>2017-3-ОА</t>
  </si>
  <si>
    <t>2017-3-ОК</t>
  </si>
  <si>
    <t>2017-3-ОП</t>
  </si>
  <si>
    <t>2017-3-ЗА</t>
  </si>
  <si>
    <t>2017-3-ЗК</t>
  </si>
  <si>
    <t>2017-3-ЗП</t>
  </si>
  <si>
    <t>2017-4-ОА</t>
  </si>
  <si>
    <t>2017-4-ОК</t>
  </si>
  <si>
    <t>2017-4-ОП</t>
  </si>
  <si>
    <t>2017-4-ЗА</t>
  </si>
  <si>
    <t>2017-4-ЗК</t>
  </si>
  <si>
    <t>2017-4-ЗП</t>
  </si>
  <si>
    <t>2018-1-ОА</t>
  </si>
  <si>
    <t>2018-1-ОК</t>
  </si>
  <si>
    <t>2018-1-ОП</t>
  </si>
  <si>
    <t>2018-1-ЗА</t>
  </si>
  <si>
    <t>2018-1-ЗК</t>
  </si>
  <si>
    <t>2018-1-ЗП</t>
  </si>
  <si>
    <t>2018-2-ОА</t>
  </si>
  <si>
    <t>2018-2-ОК</t>
  </si>
  <si>
    <t>2018-2-ОП</t>
  </si>
  <si>
    <t>2018-2-ЗА</t>
  </si>
  <si>
    <t>2018-2-ЗК</t>
  </si>
  <si>
    <t>2018-2-ЗП</t>
  </si>
  <si>
    <t>2018-3-ОА</t>
  </si>
  <si>
    <t>2018-3-ОК</t>
  </si>
  <si>
    <t>2018-3-ОП</t>
  </si>
  <si>
    <t>2018-3-ЗА</t>
  </si>
  <si>
    <t>2018-3-ЗК</t>
  </si>
  <si>
    <t>2018-3-ЗП</t>
  </si>
  <si>
    <t>2018-4-ОА</t>
  </si>
  <si>
    <t>2018-4-ОК</t>
  </si>
  <si>
    <t>2018-4-ОП</t>
  </si>
  <si>
    <t>2018-4-ЗА</t>
  </si>
  <si>
    <t>2018-4-ЗК</t>
  </si>
  <si>
    <t>2018-4-ЗП</t>
  </si>
  <si>
    <t>2019-1-ОА</t>
  </si>
  <si>
    <t>2019-1-ОК</t>
  </si>
  <si>
    <t>2019-1-ОП</t>
  </si>
  <si>
    <t>2019-1-ЗА</t>
  </si>
  <si>
    <t>2019-1-ЗК</t>
  </si>
  <si>
    <t>2019-1-ЗП</t>
  </si>
  <si>
    <t>2019-2-ОА</t>
  </si>
  <si>
    <t>2019-2-ОК</t>
  </si>
  <si>
    <t>2019-2-ОП</t>
  </si>
  <si>
    <t>2019-2-ЗА</t>
  </si>
  <si>
    <t>2019-2-ЗК</t>
  </si>
  <si>
    <t>2019-2-ЗП</t>
  </si>
  <si>
    <t>2019-3-ОА</t>
  </si>
  <si>
    <t>2019-3-ОК</t>
  </si>
  <si>
    <t>2019-3-ОП</t>
  </si>
  <si>
    <t>2019-3-ЗА</t>
  </si>
  <si>
    <t>2019-3-ЗК</t>
  </si>
  <si>
    <t>2019-3-ЗП</t>
  </si>
  <si>
    <t>2019-4-ОА</t>
  </si>
  <si>
    <t>2019-4-ОК</t>
  </si>
  <si>
    <t>2019-4-ОП</t>
  </si>
  <si>
    <t>2019-4-ЗА</t>
  </si>
  <si>
    <t>2019-4-ЗК</t>
  </si>
  <si>
    <t>2019-4-ЗП</t>
  </si>
  <si>
    <t>2020-1-ОА</t>
  </si>
  <si>
    <t>2020-1-ОК</t>
  </si>
  <si>
    <t>2020-1-ОП</t>
  </si>
  <si>
    <t>2020-1-ЗА</t>
  </si>
  <si>
    <t>2020-1-ЗК</t>
  </si>
  <si>
    <t>2020-1-ЗП</t>
  </si>
  <si>
    <t>2020-2-ОА</t>
  </si>
  <si>
    <t>2020-2-ОК</t>
  </si>
  <si>
    <t>2020-2-ОП</t>
  </si>
  <si>
    <t>2020-2-ЗА</t>
  </si>
  <si>
    <t>2020-2-ЗК</t>
  </si>
  <si>
    <t>2020-2-ЗП</t>
  </si>
  <si>
    <t>2020-3-ОА</t>
  </si>
  <si>
    <t>2020-3-ОК</t>
  </si>
  <si>
    <t>2020-3-ОП</t>
  </si>
  <si>
    <t>2020-3-ЗА</t>
  </si>
  <si>
    <t>2020-3-ЗК</t>
  </si>
  <si>
    <t>2020-3-ЗП</t>
  </si>
  <si>
    <t>2015-1-ОАК</t>
  </si>
  <si>
    <t>2015-1-ЗАК</t>
  </si>
  <si>
    <t>2015-2-ОАК</t>
  </si>
  <si>
    <t>2015-2-ЗАК</t>
  </si>
  <si>
    <t>2015-3-ОАК</t>
  </si>
  <si>
    <t>2015-3-ЗАК</t>
  </si>
  <si>
    <t>2015-4-ОАК</t>
  </si>
  <si>
    <t>2015-4-ЗАК</t>
  </si>
  <si>
    <t>2016-1-ОАК</t>
  </si>
  <si>
    <t>2016-1-ЗАК</t>
  </si>
  <si>
    <t>2016-2-ОАК</t>
  </si>
  <si>
    <t>2016-2-ЗАК</t>
  </si>
  <si>
    <t>2016-3-ОАК</t>
  </si>
  <si>
    <t>2016-3-ЗАК</t>
  </si>
  <si>
    <t>2016-4-ОАК</t>
  </si>
  <si>
    <t>2016-4-ЗАК</t>
  </si>
  <si>
    <t>2017-1-ОАК</t>
  </si>
  <si>
    <t>2017-1-ЗАК</t>
  </si>
  <si>
    <t>2017-2-ОАК</t>
  </si>
  <si>
    <t>2017-2-ЗАК</t>
  </si>
  <si>
    <t>2017-3-ОАК</t>
  </si>
  <si>
    <t>2017-3-ЗАК</t>
  </si>
  <si>
    <t>2017-4-ОАК</t>
  </si>
  <si>
    <t>2017-4-ЗАК</t>
  </si>
  <si>
    <t>2018-1-ОАК</t>
  </si>
  <si>
    <t>2018-1-ЗАК</t>
  </si>
  <si>
    <t>2018-2-ОАК</t>
  </si>
  <si>
    <t>2018-2-ЗАК</t>
  </si>
  <si>
    <t>2018-3-ОАК</t>
  </si>
  <si>
    <t>2018-3-ЗАК</t>
  </si>
  <si>
    <t>2018-4-ОАК</t>
  </si>
  <si>
    <t>2018-4-ЗАК</t>
  </si>
  <si>
    <t>2019-1-ОАК</t>
  </si>
  <si>
    <t>2019-1-ЗАК</t>
  </si>
  <si>
    <t>2019-2-ОАК</t>
  </si>
  <si>
    <t>2019-2-ЗАК</t>
  </si>
  <si>
    <t>2019-3-ОАК</t>
  </si>
  <si>
    <t>2019-3-ЗАК</t>
  </si>
  <si>
    <t>2019-4-ОАК</t>
  </si>
  <si>
    <t>2019-4-ЗАК</t>
  </si>
  <si>
    <t>2020-1-ОАК</t>
  </si>
  <si>
    <t>2020-1-ЗАК</t>
  </si>
  <si>
    <t>2020-2-ОАК</t>
  </si>
  <si>
    <t>2020-2-ЗАК</t>
  </si>
  <si>
    <t>2020-3-ОАК</t>
  </si>
  <si>
    <t>2020-3-ЗАК</t>
  </si>
  <si>
    <t>Источник: данные, раскрытые ЭТП, в Едином федеральном реестре сведений о банкротстве (bankrot.fedresurs.ru), в соответствии с законодательством.</t>
  </si>
  <si>
    <t>Виды торгов:</t>
  </si>
  <si>
    <t>ОА-открытый аукцион ОК-открытый конкурс ОП-открытое публичное предложение</t>
  </si>
  <si>
    <t>ЗА-закрытый аукцион ЗК-закрытый конкурс ЗП-закрытое публичное предложение</t>
  </si>
  <si>
    <t>ОАК - открытый аукцион и открытый конкурс, ЗАК - закрытый аукцион и закрытый конкурс</t>
  </si>
  <si>
    <t>Содержание:</t>
  </si>
  <si>
    <t>1. Количество лотов (рэнк)</t>
  </si>
  <si>
    <t>2. Количество лотов по типам</t>
  </si>
  <si>
    <t>3. Количество участников (рэнк)</t>
  </si>
  <si>
    <t>4. Начальная цена имущества</t>
  </si>
  <si>
    <t>5. Начальная цена имущества по состоявшимся лотам</t>
  </si>
  <si>
    <t>6. Количество лотов в состоявшихся торгах (рэнк)</t>
  </si>
  <si>
    <t>7. Количество лотов в несостоявшихся торгах</t>
  </si>
  <si>
    <t>9. Стоимость реализованного имущества (рэнк)</t>
  </si>
  <si>
    <t xml:space="preserve">Рэнкинг электронных торговых площадок (ЭТП), осуществляющих торги в банкротстве
(3 кв. 2020 г., исторические данные по кварталам с 2015 г.) </t>
  </si>
  <si>
    <t>8. Изменение цены в состоявшихся торгах</t>
  </si>
  <si>
    <t>2020-3-рэнк</t>
  </si>
  <si>
    <t>2020-3-итого</t>
  </si>
  <si>
    <t>«Электронная торговая площадка ELECTRO-TORGI,RU»</t>
  </si>
  <si>
    <t>KARTOTEKA,RU</t>
  </si>
  <si>
    <t>Внимание! Данные за предыдущие периоды скорректированы в связи с изменением методики агрегирования показателей, см. "Статистика ЭТП методика"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</si>
</sst>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wrapText="1"/>
    </xf>
    <xf numFmtId="0" fontId="3" fillId="0" borderId="0" xfId="1" applyFont="1" applyAlignment="1">
      <alignment horizontal="left" vertical="top" wrapText="1" indent="1"/>
    </xf>
    <xf numFmtId="0" fontId="1" fillId="0" borderId="0" xfId="1"/>
    <xf numFmtId="0" fontId="4" fillId="0" borderId="0" xfId="1" applyFont="1" applyAlignment="1">
      <alignment horizontal="left" vertical="top" wrapText="1" indent="1"/>
    </xf>
    <xf numFmtId="0" fontId="5" fillId="0" borderId="0" xfId="1" applyFont="1" applyAlignment="1">
      <alignment horizontal="left" vertical="top" wrapText="1" indent="1"/>
    </xf>
    <xf numFmtId="0" fontId="1" fillId="0" borderId="0" xfId="1" applyAlignment="1">
      <alignment horizontal="left" wrapText="1" indent="2"/>
    </xf>
    <xf numFmtId="0" fontId="2" fillId="0" borderId="0" xfId="1" applyFont="1"/>
    <xf numFmtId="0" fontId="6" fillId="0" borderId="0" xfId="1" applyFont="1" applyAlignment="1">
      <alignment horizontal="left" wrapText="1" indent="1"/>
    </xf>
    <xf numFmtId="0" fontId="1" fillId="0" borderId="0" xfId="1" applyAlignment="1">
      <alignment horizontal="left" wrapText="1" indent="1"/>
    </xf>
    <xf numFmtId="0" fontId="2" fillId="0" borderId="0" xfId="1" applyFont="1" applyAlignment="1">
      <alignment horizontal="left" wrapText="1" indent="1"/>
    </xf>
    <xf numFmtId="0" fontId="1" fillId="0" borderId="0" xfId="1" applyAlignment="1">
      <alignment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tabSelected="1" workbookViewId="0">
      <selection activeCell="B15" sqref="B15"/>
    </sheetView>
  </sheetViews>
  <sheetFormatPr defaultColWidth="9.109375" defaultRowHeight="14.4" x14ac:dyDescent="0.3"/>
  <cols>
    <col min="1" max="1" width="160" style="12" customWidth="1"/>
    <col min="2" max="16384" width="9.109375" style="4"/>
  </cols>
  <sheetData>
    <row r="1" spans="1:1" ht="42" x14ac:dyDescent="0.3">
      <c r="A1" s="3" t="s">
        <v>280</v>
      </c>
    </row>
    <row r="2" spans="1:1" ht="15.6" x14ac:dyDescent="0.3">
      <c r="A2" s="5" t="s">
        <v>266</v>
      </c>
    </row>
    <row r="4" spans="1:1" ht="18" x14ac:dyDescent="0.3">
      <c r="A4" s="6" t="s">
        <v>267</v>
      </c>
    </row>
    <row r="5" spans="1:1" x14ac:dyDescent="0.3">
      <c r="A5" s="7" t="s">
        <v>268</v>
      </c>
    </row>
    <row r="6" spans="1:1" x14ac:dyDescent="0.3">
      <c r="A6" s="7" t="s">
        <v>269</v>
      </c>
    </row>
    <row r="7" spans="1:1" x14ac:dyDescent="0.3">
      <c r="A7" s="7" t="s">
        <v>270</v>
      </c>
    </row>
    <row r="8" spans="1:1" x14ac:dyDescent="0.3">
      <c r="A8" s="8"/>
    </row>
    <row r="9" spans="1:1" x14ac:dyDescent="0.3">
      <c r="A9" s="9" t="s">
        <v>286</v>
      </c>
    </row>
    <row r="10" spans="1:1" x14ac:dyDescent="0.3">
      <c r="A10" s="10"/>
    </row>
    <row r="11" spans="1:1" x14ac:dyDescent="0.3">
      <c r="A11" s="11" t="s">
        <v>271</v>
      </c>
    </row>
    <row r="12" spans="1:1" x14ac:dyDescent="0.3">
      <c r="A12" s="10" t="s">
        <v>272</v>
      </c>
    </row>
    <row r="13" spans="1:1" x14ac:dyDescent="0.3">
      <c r="A13" s="10" t="s">
        <v>273</v>
      </c>
    </row>
    <row r="14" spans="1:1" x14ac:dyDescent="0.3">
      <c r="A14" s="10" t="s">
        <v>274</v>
      </c>
    </row>
    <row r="15" spans="1:1" x14ac:dyDescent="0.3">
      <c r="A15" s="10" t="s">
        <v>275</v>
      </c>
    </row>
    <row r="16" spans="1:1" x14ac:dyDescent="0.3">
      <c r="A16" s="10" t="s">
        <v>276</v>
      </c>
    </row>
    <row r="17" spans="1:1" x14ac:dyDescent="0.3">
      <c r="A17" s="10" t="s">
        <v>277</v>
      </c>
    </row>
    <row r="18" spans="1:1" x14ac:dyDescent="0.3">
      <c r="A18" s="10" t="s">
        <v>278</v>
      </c>
    </row>
    <row r="19" spans="1:1" x14ac:dyDescent="0.3">
      <c r="A19" s="10" t="s">
        <v>281</v>
      </c>
    </row>
    <row r="20" spans="1:1" x14ac:dyDescent="0.3">
      <c r="A20" s="10" t="s">
        <v>279</v>
      </c>
    </row>
    <row r="21" spans="1:1" x14ac:dyDescent="0.3">
      <c r="A21" s="10"/>
    </row>
    <row r="22" spans="1:1" x14ac:dyDescent="0.3">
      <c r="A22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L13" sqref="EL13"/>
    </sheetView>
  </sheetViews>
  <sheetFormatPr defaultRowHeight="14.4" x14ac:dyDescent="0.3"/>
  <cols>
    <col min="1" max="1" width="36.6640625" style="2" customWidth="1"/>
    <col min="2" max="2" width="12" bestFit="1" customWidth="1"/>
    <col min="3" max="3" width="9.77734375" bestFit="1" customWidth="1"/>
    <col min="4" max="4" width="12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12" bestFit="1" customWidth="1"/>
    <col min="9" max="9" width="9.77734375" bestFit="1" customWidth="1"/>
    <col min="10" max="10" width="12" bestFit="1" customWidth="1"/>
    <col min="11" max="11" width="9.5546875" bestFit="1" customWidth="1"/>
    <col min="12" max="12" width="9.44140625" bestFit="1" customWidth="1"/>
    <col min="13" max="13" width="11" bestFit="1" customWidth="1"/>
    <col min="14" max="16" width="12" bestFit="1" customWidth="1"/>
    <col min="17" max="17" width="9.5546875" bestFit="1" customWidth="1"/>
    <col min="18" max="18" width="9.44140625" bestFit="1" customWidth="1"/>
    <col min="19" max="19" width="11" bestFit="1" customWidth="1"/>
    <col min="20" max="22" width="12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12" bestFit="1" customWidth="1"/>
    <col min="27" max="27" width="11" bestFit="1" customWidth="1"/>
    <col min="28" max="28" width="12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12" bestFit="1" customWidth="1"/>
    <col min="33" max="33" width="10" bestFit="1" customWidth="1"/>
    <col min="34" max="34" width="12" bestFit="1" customWidth="1"/>
    <col min="35" max="35" width="9.5546875" bestFit="1" customWidth="1"/>
    <col min="36" max="36" width="9.44140625" bestFit="1" customWidth="1"/>
    <col min="37" max="37" width="9.5546875" bestFit="1" customWidth="1"/>
    <col min="38" max="40" width="12" bestFit="1" customWidth="1"/>
    <col min="41" max="41" width="9.5546875" bestFit="1" customWidth="1"/>
    <col min="42" max="42" width="9.44140625" bestFit="1" customWidth="1"/>
    <col min="43" max="44" width="12" bestFit="1" customWidth="1"/>
    <col min="45" max="45" width="11" bestFit="1" customWidth="1"/>
    <col min="46" max="46" width="12" bestFit="1" customWidth="1"/>
    <col min="47" max="47" width="9.5546875" bestFit="1" customWidth="1"/>
    <col min="48" max="48" width="9.44140625" bestFit="1" customWidth="1"/>
    <col min="49" max="49" width="9.5546875" bestFit="1" customWidth="1"/>
    <col min="50" max="50" width="12" bestFit="1" customWidth="1"/>
    <col min="51" max="51" width="9.77734375" bestFit="1" customWidth="1"/>
    <col min="52" max="52" width="12" bestFit="1" customWidth="1"/>
    <col min="53" max="53" width="9.5546875" bestFit="1" customWidth="1"/>
    <col min="54" max="54" width="9.44140625" bestFit="1" customWidth="1"/>
    <col min="55" max="55" width="11" bestFit="1" customWidth="1"/>
    <col min="56" max="56" width="12" bestFit="1" customWidth="1"/>
    <col min="57" max="57" width="9.77734375" bestFit="1" customWidth="1"/>
    <col min="58" max="58" width="12" bestFit="1" customWidth="1"/>
    <col min="59" max="59" width="9.5546875" bestFit="1" customWidth="1"/>
    <col min="60" max="60" width="9.44140625" bestFit="1" customWidth="1"/>
    <col min="61" max="61" width="11" bestFit="1" customWidth="1"/>
    <col min="62" max="62" width="12" bestFit="1" customWidth="1"/>
    <col min="63" max="63" width="10" bestFit="1" customWidth="1"/>
    <col min="64" max="64" width="12" bestFit="1" customWidth="1"/>
    <col min="65" max="65" width="9.5546875" bestFit="1" customWidth="1"/>
    <col min="66" max="66" width="9.44140625" bestFit="1" customWidth="1"/>
    <col min="67" max="67" width="11" bestFit="1" customWidth="1"/>
    <col min="68" max="68" width="12" bestFit="1" customWidth="1"/>
    <col min="69" max="69" width="9.77734375" bestFit="1" customWidth="1"/>
    <col min="70" max="70" width="12" bestFit="1" customWidth="1"/>
    <col min="71" max="71" width="9.5546875" bestFit="1" customWidth="1"/>
    <col min="72" max="72" width="9.44140625" bestFit="1" customWidth="1"/>
    <col min="73" max="73" width="9.5546875" bestFit="1" customWidth="1"/>
    <col min="74" max="74" width="12" bestFit="1" customWidth="1"/>
    <col min="75" max="75" width="11" bestFit="1" customWidth="1"/>
    <col min="76" max="76" width="12" bestFit="1" customWidth="1"/>
    <col min="77" max="77" width="9.5546875" bestFit="1" customWidth="1"/>
    <col min="78" max="78" width="9.44140625" bestFit="1" customWidth="1"/>
    <col min="79" max="79" width="10" bestFit="1" customWidth="1"/>
    <col min="80" max="82" width="12" bestFit="1" customWidth="1"/>
    <col min="83" max="83" width="9.5546875" bestFit="1" customWidth="1"/>
    <col min="84" max="84" width="9.44140625" bestFit="1" customWidth="1"/>
    <col min="85" max="85" width="9.5546875" bestFit="1" customWidth="1"/>
    <col min="86" max="86" width="12" bestFit="1" customWidth="1"/>
    <col min="87" max="87" width="10" bestFit="1" customWidth="1"/>
    <col min="88" max="89" width="12" bestFit="1" customWidth="1"/>
    <col min="90" max="90" width="9.44140625" bestFit="1" customWidth="1"/>
    <col min="91" max="91" width="9.5546875" bestFit="1" customWidth="1"/>
    <col min="92" max="92" width="12" bestFit="1" customWidth="1"/>
    <col min="93" max="93" width="10" bestFit="1" customWidth="1"/>
    <col min="94" max="94" width="12" bestFit="1" customWidth="1"/>
    <col min="95" max="95" width="9.5546875" bestFit="1" customWidth="1"/>
    <col min="96" max="96" width="9.44140625" bestFit="1" customWidth="1"/>
    <col min="97" max="97" width="11" bestFit="1" customWidth="1"/>
    <col min="98" max="98" width="12" bestFit="1" customWidth="1"/>
    <col min="99" max="99" width="9.77734375" bestFit="1" customWidth="1"/>
    <col min="100" max="100" width="12" bestFit="1" customWidth="1"/>
    <col min="101" max="101" width="9.5546875" bestFit="1" customWidth="1"/>
    <col min="102" max="102" width="9.44140625" bestFit="1" customWidth="1"/>
    <col min="103" max="103" width="10" bestFit="1" customWidth="1"/>
    <col min="104" max="104" width="12" bestFit="1" customWidth="1"/>
    <col min="105" max="105" width="9.77734375" bestFit="1" customWidth="1"/>
    <col min="106" max="106" width="12" bestFit="1" customWidth="1"/>
    <col min="107" max="107" width="9.5546875" bestFit="1" customWidth="1"/>
    <col min="108" max="108" width="9.44140625" bestFit="1" customWidth="1"/>
    <col min="109" max="109" width="10" bestFit="1" customWidth="1"/>
    <col min="110" max="112" width="12" bestFit="1" customWidth="1"/>
    <col min="113" max="113" width="9.5546875" bestFit="1" customWidth="1"/>
    <col min="114" max="114" width="9.44140625" bestFit="1" customWidth="1"/>
    <col min="115" max="115" width="10" bestFit="1" customWidth="1"/>
    <col min="116" max="116" width="12" bestFit="1" customWidth="1"/>
    <col min="117" max="117" width="10" bestFit="1" customWidth="1"/>
    <col min="118" max="119" width="12" bestFit="1" customWidth="1"/>
    <col min="120" max="120" width="9.44140625" bestFit="1" customWidth="1"/>
    <col min="121" max="122" width="12" bestFit="1" customWidth="1"/>
    <col min="123" max="123" width="11" bestFit="1" customWidth="1"/>
    <col min="124" max="124" width="12" bestFit="1" customWidth="1"/>
    <col min="125" max="125" width="10" bestFit="1" customWidth="1"/>
    <col min="126" max="126" width="9.44140625" bestFit="1" customWidth="1"/>
    <col min="127" max="128" width="12" bestFit="1" customWidth="1"/>
    <col min="129" max="129" width="10" bestFit="1" customWidth="1"/>
    <col min="130" max="130" width="12" bestFit="1" customWidth="1"/>
    <col min="131" max="131" width="9.5546875" bestFit="1" customWidth="1"/>
    <col min="132" max="132" width="9.44140625" bestFit="1" customWidth="1"/>
    <col min="133" max="134" width="12" bestFit="1" customWidth="1"/>
    <col min="135" max="135" width="10" bestFit="1" customWidth="1"/>
    <col min="136" max="136" width="12" bestFit="1" customWidth="1"/>
    <col min="137" max="137" width="9.5546875" bestFit="1" customWidth="1"/>
    <col min="138" max="138" width="9.44140625" bestFit="1" customWidth="1"/>
    <col min="139" max="139" width="12" bestFit="1" customWidth="1"/>
    <col min="140" max="140" width="13.33203125" customWidth="1"/>
    <col min="141" max="141" width="11.88671875" customWidth="1"/>
  </cols>
  <sheetData>
    <row r="1" spans="1:141" s="1" customFormat="1" x14ac:dyDescent="0.3">
      <c r="A1" s="14" t="s">
        <v>80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105</v>
      </c>
      <c r="Z1" s="1" t="s">
        <v>106</v>
      </c>
      <c r="AA1" s="1" t="s">
        <v>107</v>
      </c>
      <c r="AB1" s="1" t="s">
        <v>108</v>
      </c>
      <c r="AC1" s="1" t="s">
        <v>109</v>
      </c>
      <c r="AD1" s="1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121</v>
      </c>
      <c r="AP1" s="1" t="s">
        <v>122</v>
      </c>
      <c r="AQ1" s="1" t="s">
        <v>123</v>
      </c>
      <c r="AR1" s="1" t="s">
        <v>124</v>
      </c>
      <c r="AS1" s="1" t="s">
        <v>125</v>
      </c>
      <c r="AT1" s="1" t="s">
        <v>126</v>
      </c>
      <c r="AU1" s="1" t="s">
        <v>127</v>
      </c>
      <c r="AV1" s="1" t="s">
        <v>128</v>
      </c>
      <c r="AW1" s="1" t="s">
        <v>129</v>
      </c>
      <c r="AX1" s="1" t="s">
        <v>130</v>
      </c>
      <c r="AY1" s="1" t="s">
        <v>131</v>
      </c>
      <c r="AZ1" s="1" t="s">
        <v>132</v>
      </c>
      <c r="BA1" s="1" t="s">
        <v>133</v>
      </c>
      <c r="BB1" s="1" t="s">
        <v>134</v>
      </c>
      <c r="BC1" s="1" t="s">
        <v>135</v>
      </c>
      <c r="BD1" s="1" t="s">
        <v>136</v>
      </c>
      <c r="BE1" s="1" t="s">
        <v>137</v>
      </c>
      <c r="BF1" s="1" t="s">
        <v>138</v>
      </c>
      <c r="BG1" s="1" t="s">
        <v>139</v>
      </c>
      <c r="BH1" s="1" t="s">
        <v>140</v>
      </c>
      <c r="BI1" s="1" t="s">
        <v>141</v>
      </c>
      <c r="BJ1" s="1" t="s">
        <v>142</v>
      </c>
      <c r="BK1" s="1" t="s">
        <v>143</v>
      </c>
      <c r="BL1" s="1" t="s">
        <v>144</v>
      </c>
      <c r="BM1" s="1" t="s">
        <v>145</v>
      </c>
      <c r="BN1" s="1" t="s">
        <v>146</v>
      </c>
      <c r="BO1" s="1" t="s">
        <v>147</v>
      </c>
      <c r="BP1" s="1" t="s">
        <v>148</v>
      </c>
      <c r="BQ1" s="1" t="s">
        <v>149</v>
      </c>
      <c r="BR1" s="1" t="s">
        <v>150</v>
      </c>
      <c r="BS1" s="1" t="s">
        <v>151</v>
      </c>
      <c r="BT1" s="1" t="s">
        <v>152</v>
      </c>
      <c r="BU1" s="1" t="s">
        <v>153</v>
      </c>
      <c r="BV1" s="1" t="s">
        <v>154</v>
      </c>
      <c r="BW1" s="1" t="s">
        <v>155</v>
      </c>
      <c r="BX1" s="1" t="s">
        <v>156</v>
      </c>
      <c r="BY1" s="1" t="s">
        <v>157</v>
      </c>
      <c r="BZ1" s="1" t="s">
        <v>158</v>
      </c>
      <c r="CA1" s="1" t="s">
        <v>159</v>
      </c>
      <c r="CB1" s="1" t="s">
        <v>160</v>
      </c>
      <c r="CC1" s="1" t="s">
        <v>161</v>
      </c>
      <c r="CD1" s="1" t="s">
        <v>162</v>
      </c>
      <c r="CE1" s="1" t="s">
        <v>163</v>
      </c>
      <c r="CF1" s="1" t="s">
        <v>164</v>
      </c>
      <c r="CG1" s="1" t="s">
        <v>165</v>
      </c>
      <c r="CH1" s="1" t="s">
        <v>166</v>
      </c>
      <c r="CI1" s="1" t="s">
        <v>167</v>
      </c>
      <c r="CJ1" s="1" t="s">
        <v>168</v>
      </c>
      <c r="CK1" s="1" t="s">
        <v>169</v>
      </c>
      <c r="CL1" s="1" t="s">
        <v>170</v>
      </c>
      <c r="CM1" s="1" t="s">
        <v>171</v>
      </c>
      <c r="CN1" s="1" t="s">
        <v>172</v>
      </c>
      <c r="CO1" s="1" t="s">
        <v>173</v>
      </c>
      <c r="CP1" s="1" t="s">
        <v>174</v>
      </c>
      <c r="CQ1" s="1" t="s">
        <v>175</v>
      </c>
      <c r="CR1" s="1" t="s">
        <v>176</v>
      </c>
      <c r="CS1" s="1" t="s">
        <v>177</v>
      </c>
      <c r="CT1" s="1" t="s">
        <v>178</v>
      </c>
      <c r="CU1" s="1" t="s">
        <v>179</v>
      </c>
      <c r="CV1" s="1" t="s">
        <v>180</v>
      </c>
      <c r="CW1" s="1" t="s">
        <v>181</v>
      </c>
      <c r="CX1" s="1" t="s">
        <v>182</v>
      </c>
      <c r="CY1" s="1" t="s">
        <v>183</v>
      </c>
      <c r="CZ1" s="1" t="s">
        <v>184</v>
      </c>
      <c r="DA1" s="1" t="s">
        <v>185</v>
      </c>
      <c r="DB1" s="1" t="s">
        <v>186</v>
      </c>
      <c r="DC1" s="1" t="s">
        <v>187</v>
      </c>
      <c r="DD1" s="1" t="s">
        <v>188</v>
      </c>
      <c r="DE1" s="1" t="s">
        <v>189</v>
      </c>
      <c r="DF1" s="1" t="s">
        <v>190</v>
      </c>
      <c r="DG1" s="1" t="s">
        <v>191</v>
      </c>
      <c r="DH1" s="1" t="s">
        <v>192</v>
      </c>
      <c r="DI1" s="1" t="s">
        <v>193</v>
      </c>
      <c r="DJ1" s="1" t="s">
        <v>194</v>
      </c>
      <c r="DK1" s="1" t="s">
        <v>195</v>
      </c>
      <c r="DL1" s="1" t="s">
        <v>196</v>
      </c>
      <c r="DM1" s="1" t="s">
        <v>197</v>
      </c>
      <c r="DN1" s="1" t="s">
        <v>198</v>
      </c>
      <c r="DO1" s="1" t="s">
        <v>199</v>
      </c>
      <c r="DP1" s="1" t="s">
        <v>200</v>
      </c>
      <c r="DQ1" s="1" t="s">
        <v>201</v>
      </c>
      <c r="DR1" s="1" t="s">
        <v>202</v>
      </c>
      <c r="DS1" s="1" t="s">
        <v>203</v>
      </c>
      <c r="DT1" s="1" t="s">
        <v>204</v>
      </c>
      <c r="DU1" s="1" t="s">
        <v>205</v>
      </c>
      <c r="DV1" s="1" t="s">
        <v>206</v>
      </c>
      <c r="DW1" s="1" t="s">
        <v>207</v>
      </c>
      <c r="DX1" s="1" t="s">
        <v>208</v>
      </c>
      <c r="DY1" s="1" t="s">
        <v>209</v>
      </c>
      <c r="DZ1" s="1" t="s">
        <v>210</v>
      </c>
      <c r="EA1" s="1" t="s">
        <v>211</v>
      </c>
      <c r="EB1" s="1" t="s">
        <v>212</v>
      </c>
      <c r="EC1" s="1" t="s">
        <v>213</v>
      </c>
      <c r="ED1" s="13" t="s">
        <v>214</v>
      </c>
      <c r="EE1" s="13" t="s">
        <v>215</v>
      </c>
      <c r="EF1" s="13" t="s">
        <v>216</v>
      </c>
      <c r="EG1" s="13" t="s">
        <v>217</v>
      </c>
      <c r="EH1" s="13" t="s">
        <v>218</v>
      </c>
      <c r="EI1" s="13" t="s">
        <v>219</v>
      </c>
      <c r="EJ1" s="13" t="s">
        <v>283</v>
      </c>
      <c r="EK1" s="13" t="s">
        <v>282</v>
      </c>
    </row>
    <row r="2" spans="1:141" x14ac:dyDescent="0.3">
      <c r="A2" s="2" t="s">
        <v>61</v>
      </c>
      <c r="B2">
        <v>19036834.559999999</v>
      </c>
      <c r="D2">
        <v>158923395.56999999</v>
      </c>
      <c r="H2">
        <v>458199212.50999999</v>
      </c>
      <c r="J2">
        <v>709187913.25999999</v>
      </c>
      <c r="N2">
        <v>906944252.29999995</v>
      </c>
      <c r="P2">
        <v>723099486.69000006</v>
      </c>
      <c r="T2">
        <v>658919596.35000002</v>
      </c>
      <c r="U2">
        <v>14980728</v>
      </c>
      <c r="V2">
        <v>769932026.13</v>
      </c>
      <c r="Z2">
        <v>1144349242.1800001</v>
      </c>
      <c r="AA2">
        <v>14525314.199999999</v>
      </c>
      <c r="AB2">
        <v>675553083.85000002</v>
      </c>
      <c r="AF2">
        <v>591873344.57000005</v>
      </c>
      <c r="AH2">
        <v>552795502.46000004</v>
      </c>
      <c r="AL2">
        <v>721677387.94000006</v>
      </c>
      <c r="AN2">
        <v>969962901.04999995</v>
      </c>
      <c r="AR2">
        <v>3842132</v>
      </c>
      <c r="AT2">
        <v>1292928897.47</v>
      </c>
      <c r="AX2">
        <v>735000</v>
      </c>
      <c r="AZ2">
        <v>929303843.09000003</v>
      </c>
      <c r="BF2">
        <v>919088771.27999997</v>
      </c>
      <c r="BJ2">
        <v>83827033.790000007</v>
      </c>
      <c r="BL2">
        <v>1203916575.3599999</v>
      </c>
      <c r="BP2">
        <v>1523633965.8499999</v>
      </c>
      <c r="BR2">
        <v>1722754528.73</v>
      </c>
      <c r="BV2">
        <v>442546362.63</v>
      </c>
      <c r="BX2">
        <v>3952117111.5700002</v>
      </c>
      <c r="CB2">
        <v>547428540.72000003</v>
      </c>
      <c r="CD2">
        <v>1999856569.1900001</v>
      </c>
      <c r="CH2">
        <v>841738868.00999999</v>
      </c>
      <c r="CJ2">
        <v>1892868197.8399999</v>
      </c>
      <c r="CN2">
        <v>148277279.50999999</v>
      </c>
      <c r="CO2">
        <v>1639440</v>
      </c>
      <c r="CP2">
        <v>1552223157.0899999</v>
      </c>
      <c r="CT2">
        <v>847449081.62</v>
      </c>
      <c r="CV2">
        <v>1691106659.6400001</v>
      </c>
      <c r="CZ2">
        <v>755103365.73000002</v>
      </c>
      <c r="DB2">
        <v>3682383359.46</v>
      </c>
      <c r="DF2">
        <v>394310459.39999998</v>
      </c>
      <c r="DG2">
        <v>21274378.109999999</v>
      </c>
      <c r="DH2">
        <v>4569015954.5799999</v>
      </c>
      <c r="DL2">
        <v>1841870489.5699999</v>
      </c>
      <c r="DN2">
        <v>5713157207.7299995</v>
      </c>
      <c r="DR2">
        <v>738691931.72000003</v>
      </c>
      <c r="DT2">
        <v>9062601435.7299995</v>
      </c>
      <c r="DX2">
        <v>983564390.60000002</v>
      </c>
      <c r="DY2">
        <v>8019313.5</v>
      </c>
      <c r="DZ2">
        <v>5159437446.3699999</v>
      </c>
      <c r="EC2">
        <v>431450</v>
      </c>
      <c r="ED2">
        <v>2435072265.1100001</v>
      </c>
      <c r="EE2">
        <v>85729350</v>
      </c>
      <c r="EF2">
        <v>10532412341.32</v>
      </c>
      <c r="EI2">
        <v>19186208.989999998</v>
      </c>
      <c r="EJ2">
        <f t="shared" ref="EJ2:EJ33" si="0">SUM(ED2:EI2)</f>
        <v>13072400165.42</v>
      </c>
      <c r="EK2">
        <v>1</v>
      </c>
    </row>
    <row r="3" spans="1:141" ht="28.8" x14ac:dyDescent="0.3">
      <c r="A3" s="2" t="s">
        <v>57</v>
      </c>
      <c r="B3">
        <v>43765069.909999996</v>
      </c>
      <c r="D3">
        <v>272708992.39999998</v>
      </c>
      <c r="H3">
        <v>323382886.11000001</v>
      </c>
      <c r="I3">
        <v>2793000</v>
      </c>
      <c r="J3">
        <v>955370389.12</v>
      </c>
      <c r="N3">
        <v>1393720171.26</v>
      </c>
      <c r="P3">
        <v>1325758861.9300001</v>
      </c>
      <c r="T3">
        <v>557621080.11000001</v>
      </c>
      <c r="U3">
        <v>5099900</v>
      </c>
      <c r="V3">
        <v>1414568516.96</v>
      </c>
      <c r="Z3">
        <v>3184531381.5</v>
      </c>
      <c r="AB3">
        <v>1023027720.77</v>
      </c>
      <c r="AF3">
        <v>435764743.69999999</v>
      </c>
      <c r="AH3">
        <v>1434614331.73</v>
      </c>
      <c r="AL3">
        <v>1961082825.6400001</v>
      </c>
      <c r="AM3">
        <v>154700</v>
      </c>
      <c r="AN3">
        <v>999375681.72000003</v>
      </c>
      <c r="AR3">
        <v>1935967355.3699999</v>
      </c>
      <c r="AT3">
        <v>1536078849.4200001</v>
      </c>
      <c r="AX3">
        <v>1900653431.0999999</v>
      </c>
      <c r="AZ3">
        <v>3949475986.21</v>
      </c>
      <c r="BD3">
        <v>1011090971.0599999</v>
      </c>
      <c r="BF3">
        <v>9134130836.0900002</v>
      </c>
      <c r="BJ3">
        <v>734151047.70000005</v>
      </c>
      <c r="BK3">
        <v>137787.5</v>
      </c>
      <c r="BL3">
        <v>2398435071.2399998</v>
      </c>
      <c r="BP3">
        <v>952211472.88999999</v>
      </c>
      <c r="BR3">
        <v>3804289618.3899999</v>
      </c>
      <c r="BV3">
        <v>364608223.98000002</v>
      </c>
      <c r="BW3">
        <v>8531000</v>
      </c>
      <c r="BX3">
        <v>1999535560.76</v>
      </c>
      <c r="CB3">
        <v>895233796.09000003</v>
      </c>
      <c r="CD3">
        <v>4034650880.3400002</v>
      </c>
      <c r="CH3">
        <v>1231164743.1400001</v>
      </c>
      <c r="CJ3">
        <v>3716225493.77</v>
      </c>
      <c r="CN3">
        <v>869541626.07000005</v>
      </c>
      <c r="CP3">
        <v>4084876518.48</v>
      </c>
      <c r="CT3">
        <v>1265446232.76</v>
      </c>
      <c r="CU3">
        <v>391.15</v>
      </c>
      <c r="CV3">
        <v>3298715093.5999999</v>
      </c>
      <c r="CZ3">
        <v>660063718.44000006</v>
      </c>
      <c r="DA3">
        <v>29932034</v>
      </c>
      <c r="DB3">
        <v>3040003236.6399999</v>
      </c>
      <c r="DF3">
        <v>690468546.16999996</v>
      </c>
      <c r="DG3">
        <v>5764600</v>
      </c>
      <c r="DH3">
        <v>3755068213.54</v>
      </c>
      <c r="DL3">
        <v>704250097.25999999</v>
      </c>
      <c r="DN3">
        <v>2295009196.6100001</v>
      </c>
      <c r="DR3">
        <v>460539940.72000003</v>
      </c>
      <c r="DS3">
        <v>61087000</v>
      </c>
      <c r="DT3">
        <v>1187257172.6300001</v>
      </c>
      <c r="DX3">
        <v>568104310.83000004</v>
      </c>
      <c r="DZ3">
        <v>8479941337.71</v>
      </c>
      <c r="ED3">
        <v>1097950254.23</v>
      </c>
      <c r="EE3">
        <v>4300651.2</v>
      </c>
      <c r="EF3">
        <v>6582137094.1999998</v>
      </c>
      <c r="EG3">
        <v>11128320</v>
      </c>
      <c r="EI3">
        <v>211703.14</v>
      </c>
      <c r="EJ3">
        <f t="shared" si="0"/>
        <v>7695728022.7700005</v>
      </c>
      <c r="EK3">
        <v>2</v>
      </c>
    </row>
    <row r="4" spans="1:141" x14ac:dyDescent="0.3">
      <c r="A4" s="2" t="s">
        <v>39</v>
      </c>
      <c r="B4">
        <v>1223333.25</v>
      </c>
      <c r="D4">
        <v>3203000</v>
      </c>
      <c r="H4">
        <v>5532202</v>
      </c>
      <c r="J4">
        <v>94609982.159999996</v>
      </c>
      <c r="N4">
        <v>7973549.7999999998</v>
      </c>
      <c r="P4">
        <v>100248985.3</v>
      </c>
      <c r="T4">
        <v>46618456.039999999</v>
      </c>
      <c r="V4">
        <v>16144829.48</v>
      </c>
      <c r="AH4">
        <v>10501</v>
      </c>
      <c r="AL4">
        <v>70691000.299999997</v>
      </c>
      <c r="AN4">
        <v>194743361.62</v>
      </c>
      <c r="AR4">
        <v>483849048.44999999</v>
      </c>
      <c r="AT4">
        <v>98034088.230000004</v>
      </c>
      <c r="AX4">
        <v>1477390144.0899999</v>
      </c>
      <c r="AZ4">
        <v>504376446.29000002</v>
      </c>
      <c r="BD4">
        <v>114858893.69</v>
      </c>
      <c r="BF4">
        <v>901617394.57000005</v>
      </c>
      <c r="BJ4">
        <v>1348093016.53</v>
      </c>
      <c r="BK4">
        <v>120000000</v>
      </c>
      <c r="BL4">
        <v>627731473.64999998</v>
      </c>
      <c r="BP4">
        <v>1758587719.5599999</v>
      </c>
      <c r="BR4">
        <v>1667207714.3499999</v>
      </c>
      <c r="BV4">
        <v>9364888</v>
      </c>
      <c r="BX4">
        <v>1274391749.53</v>
      </c>
      <c r="CB4">
        <v>248360198.84</v>
      </c>
      <c r="CD4">
        <v>3555560187.0799999</v>
      </c>
      <c r="CH4">
        <v>245232098.05000001</v>
      </c>
      <c r="CJ4">
        <v>3836699263.29</v>
      </c>
      <c r="CN4">
        <v>809821706.41999996</v>
      </c>
      <c r="CP4">
        <v>4519400620.7299995</v>
      </c>
      <c r="CT4">
        <v>560937088.99000001</v>
      </c>
      <c r="CV4">
        <v>2248205516.6900001</v>
      </c>
      <c r="CZ4">
        <v>233593846.03</v>
      </c>
      <c r="DB4">
        <v>2284327704.77</v>
      </c>
      <c r="DF4">
        <v>374592550.25999999</v>
      </c>
      <c r="DH4">
        <v>3886048016.52</v>
      </c>
      <c r="DL4">
        <v>583639069.72000003</v>
      </c>
      <c r="DN4">
        <v>3521879248.46</v>
      </c>
      <c r="DR4">
        <v>1262090426.3699999</v>
      </c>
      <c r="DT4">
        <v>2962245943.9200001</v>
      </c>
      <c r="DX4">
        <v>1620838178.1099999</v>
      </c>
      <c r="DZ4">
        <v>1580367356.6199999</v>
      </c>
      <c r="ED4">
        <v>3552093932.4499998</v>
      </c>
      <c r="EF4">
        <v>3978290365.0700002</v>
      </c>
      <c r="EJ4">
        <f t="shared" si="0"/>
        <v>7530384297.5200005</v>
      </c>
      <c r="EK4">
        <v>3</v>
      </c>
    </row>
    <row r="5" spans="1:141" x14ac:dyDescent="0.3">
      <c r="A5" s="2" t="s">
        <v>66</v>
      </c>
      <c r="B5">
        <v>17432000</v>
      </c>
      <c r="D5">
        <v>62839500</v>
      </c>
      <c r="H5">
        <v>52308331.700000003</v>
      </c>
      <c r="J5">
        <v>365953976.57999998</v>
      </c>
      <c r="N5">
        <v>34480238.18</v>
      </c>
      <c r="O5">
        <v>21341560</v>
      </c>
      <c r="P5">
        <v>172914224.34999999</v>
      </c>
      <c r="T5">
        <v>334367781.04000002</v>
      </c>
      <c r="U5">
        <v>108841001</v>
      </c>
      <c r="V5">
        <v>191734606.19</v>
      </c>
      <c r="Z5">
        <v>82719338</v>
      </c>
      <c r="AB5">
        <v>37578869.780000001</v>
      </c>
      <c r="AF5">
        <v>11993860</v>
      </c>
      <c r="AG5">
        <v>31000000</v>
      </c>
      <c r="AH5">
        <v>117094761.94</v>
      </c>
      <c r="AL5">
        <v>116162084.06</v>
      </c>
      <c r="AN5">
        <v>109931421.36</v>
      </c>
      <c r="AR5">
        <v>166721903.31999999</v>
      </c>
      <c r="AT5">
        <v>1148529541.77</v>
      </c>
      <c r="AX5">
        <v>2221076620.27</v>
      </c>
      <c r="AZ5">
        <v>268456287.18000001</v>
      </c>
      <c r="BD5">
        <v>195482506468.91</v>
      </c>
      <c r="BF5">
        <v>303423348.06</v>
      </c>
      <c r="BJ5">
        <v>554132266.63</v>
      </c>
      <c r="BL5">
        <v>1213078289.8299999</v>
      </c>
      <c r="BP5">
        <v>684741105.54999995</v>
      </c>
      <c r="BR5">
        <v>1431105814.6700001</v>
      </c>
      <c r="BV5">
        <v>475584362.50999999</v>
      </c>
      <c r="BX5">
        <v>566057827.61000001</v>
      </c>
      <c r="CA5">
        <v>85600</v>
      </c>
      <c r="CB5">
        <v>161105306.22999999</v>
      </c>
      <c r="CD5">
        <v>739040473.55999994</v>
      </c>
      <c r="CG5">
        <v>75000</v>
      </c>
      <c r="CH5">
        <v>728516091.89999998</v>
      </c>
      <c r="CI5">
        <v>500000</v>
      </c>
      <c r="CJ5">
        <v>3914975038.1799998</v>
      </c>
      <c r="CN5">
        <v>1068439748.5700001</v>
      </c>
      <c r="CP5">
        <v>2609368761.3299999</v>
      </c>
      <c r="CR5">
        <v>9000</v>
      </c>
      <c r="CT5">
        <v>2919808544.1399999</v>
      </c>
      <c r="CV5">
        <v>1956521792.8800001</v>
      </c>
      <c r="CZ5">
        <v>1161853811.01</v>
      </c>
      <c r="DB5">
        <v>2949828688.6300001</v>
      </c>
      <c r="DE5">
        <v>740913.97</v>
      </c>
      <c r="DF5">
        <v>2012281921.24</v>
      </c>
      <c r="DH5">
        <v>3211524271.1700001</v>
      </c>
      <c r="DK5">
        <v>133962761</v>
      </c>
      <c r="DL5">
        <v>3663693889.3699999</v>
      </c>
      <c r="DM5">
        <v>520000777</v>
      </c>
      <c r="DN5">
        <v>5688920463.1099997</v>
      </c>
      <c r="DQ5">
        <v>10075176.359999999</v>
      </c>
      <c r="DR5">
        <v>3372634005.3499999</v>
      </c>
      <c r="DT5">
        <v>5094122606.6499996</v>
      </c>
      <c r="DW5">
        <v>18646897.710000001</v>
      </c>
      <c r="DX5">
        <v>5694595047.7299995</v>
      </c>
      <c r="DZ5">
        <v>5121392794.1800003</v>
      </c>
      <c r="EC5">
        <v>40921939.57</v>
      </c>
      <c r="ED5">
        <v>3016986131.96</v>
      </c>
      <c r="EF5">
        <v>2920830796.23</v>
      </c>
      <c r="EG5">
        <v>96000</v>
      </c>
      <c r="EI5">
        <v>8430137.6699999999</v>
      </c>
      <c r="EJ5">
        <f t="shared" si="0"/>
        <v>5946343065.8600006</v>
      </c>
      <c r="EK5">
        <v>4</v>
      </c>
    </row>
    <row r="6" spans="1:141" x14ac:dyDescent="0.3">
      <c r="A6" s="2" t="s">
        <v>51</v>
      </c>
      <c r="B6">
        <v>465505.65</v>
      </c>
      <c r="H6">
        <v>43892460.729999997</v>
      </c>
      <c r="J6">
        <v>145132363.69999999</v>
      </c>
      <c r="N6">
        <v>320982241.01999998</v>
      </c>
      <c r="P6">
        <v>41160995.68</v>
      </c>
      <c r="T6">
        <v>1439705.43</v>
      </c>
      <c r="U6">
        <v>32000575.199999999</v>
      </c>
      <c r="V6">
        <v>60893490</v>
      </c>
      <c r="Z6">
        <v>302235719.80000001</v>
      </c>
      <c r="AA6">
        <v>774766839.99000001</v>
      </c>
      <c r="AB6">
        <v>7003167.9299999997</v>
      </c>
      <c r="AF6">
        <v>16329054</v>
      </c>
      <c r="AH6">
        <v>164838523.75</v>
      </c>
      <c r="AL6">
        <v>5609837.7000000002</v>
      </c>
      <c r="AN6">
        <v>139849323.63999999</v>
      </c>
      <c r="AR6">
        <v>25579676.350000001</v>
      </c>
      <c r="AT6">
        <v>229325588.59</v>
      </c>
      <c r="AX6">
        <v>407772510</v>
      </c>
      <c r="AZ6">
        <v>49470317.979999997</v>
      </c>
      <c r="BD6">
        <v>7210937.8200000003</v>
      </c>
      <c r="BF6">
        <v>8564251.4600000009</v>
      </c>
      <c r="BJ6">
        <v>4939864.22</v>
      </c>
      <c r="BK6">
        <v>12049620</v>
      </c>
      <c r="BL6">
        <v>26740383.390000001</v>
      </c>
      <c r="BP6">
        <v>39656522.899999999</v>
      </c>
      <c r="BR6">
        <v>5593289.3499999996</v>
      </c>
      <c r="BV6">
        <v>238558667.46000001</v>
      </c>
      <c r="BX6">
        <v>184525392.05000001</v>
      </c>
      <c r="CB6">
        <v>151276463.28</v>
      </c>
      <c r="CD6">
        <v>369572394.75999999</v>
      </c>
      <c r="CH6">
        <v>63642694.689999998</v>
      </c>
      <c r="CJ6">
        <v>786328789.59000003</v>
      </c>
      <c r="CN6">
        <v>86217786.989999995</v>
      </c>
      <c r="CP6">
        <v>1565997195.8399999</v>
      </c>
      <c r="CT6">
        <v>295402906.64999998</v>
      </c>
      <c r="CV6">
        <v>276345975.93000001</v>
      </c>
      <c r="CZ6">
        <v>101578204.17</v>
      </c>
      <c r="DB6">
        <v>842280478.55999994</v>
      </c>
      <c r="DF6">
        <v>151914247.97</v>
      </c>
      <c r="DH6">
        <v>784791860.32000005</v>
      </c>
      <c r="DL6">
        <v>158192550.62</v>
      </c>
      <c r="DN6">
        <v>10868747724.76</v>
      </c>
      <c r="DR6">
        <v>1629102223.05</v>
      </c>
      <c r="DS6">
        <v>45353785.899999999</v>
      </c>
      <c r="DT6">
        <v>830187062.40999997</v>
      </c>
      <c r="DX6">
        <v>79641066.890000001</v>
      </c>
      <c r="DZ6">
        <v>2127500840.4000001</v>
      </c>
      <c r="ED6">
        <v>695312164.89999998</v>
      </c>
      <c r="EF6">
        <v>2448170963.8099999</v>
      </c>
      <c r="EI6">
        <v>9752113</v>
      </c>
      <c r="EJ6">
        <f t="shared" si="0"/>
        <v>3153235241.71</v>
      </c>
      <c r="EK6">
        <v>5</v>
      </c>
    </row>
    <row r="7" spans="1:141" x14ac:dyDescent="0.3">
      <c r="A7" s="2" t="s">
        <v>40</v>
      </c>
      <c r="B7">
        <v>877000</v>
      </c>
      <c r="D7">
        <v>4670198.57</v>
      </c>
      <c r="H7">
        <v>6205500</v>
      </c>
      <c r="J7">
        <v>36708609.990000002</v>
      </c>
      <c r="N7">
        <v>72441945.319999993</v>
      </c>
      <c r="P7">
        <v>32377020.050000001</v>
      </c>
      <c r="T7">
        <v>37299339.75</v>
      </c>
      <c r="V7">
        <v>7901956.0499999998</v>
      </c>
      <c r="Z7">
        <v>46183363.630000003</v>
      </c>
      <c r="AB7">
        <v>28732054</v>
      </c>
      <c r="AF7">
        <v>11779168.4</v>
      </c>
      <c r="AH7">
        <v>97521445.409999996</v>
      </c>
      <c r="AL7">
        <v>932860276.27999997</v>
      </c>
      <c r="AM7">
        <v>465338240.76999998</v>
      </c>
      <c r="AN7">
        <v>27733310.82</v>
      </c>
      <c r="AR7">
        <v>575599251.00999999</v>
      </c>
      <c r="AT7">
        <v>175341107.06</v>
      </c>
      <c r="AW7">
        <v>6982210</v>
      </c>
      <c r="AX7">
        <v>74197368.200000003</v>
      </c>
      <c r="AZ7">
        <v>135171631.18000001</v>
      </c>
      <c r="BD7">
        <v>33695344.380000003</v>
      </c>
      <c r="BF7">
        <v>665624735.42999995</v>
      </c>
      <c r="BI7">
        <v>63155000</v>
      </c>
      <c r="BJ7">
        <v>6130784.5800000001</v>
      </c>
      <c r="BL7">
        <v>138932258.02000001</v>
      </c>
      <c r="BP7">
        <v>85730095.019999996</v>
      </c>
      <c r="BR7">
        <v>57386716.280000001</v>
      </c>
      <c r="BV7">
        <v>12903160.85</v>
      </c>
      <c r="BX7">
        <v>58709597.43</v>
      </c>
      <c r="CB7">
        <v>14729705.630000001</v>
      </c>
      <c r="CD7">
        <v>263787023.34999999</v>
      </c>
      <c r="CH7">
        <v>17821582.699999999</v>
      </c>
      <c r="CJ7">
        <v>786109623.92999995</v>
      </c>
      <c r="CN7">
        <v>339864105.57999998</v>
      </c>
      <c r="CP7">
        <v>187252314.25</v>
      </c>
      <c r="CT7">
        <v>156373634.56999999</v>
      </c>
      <c r="CV7">
        <v>168563425.44</v>
      </c>
      <c r="CZ7">
        <v>3742837.76</v>
      </c>
      <c r="DB7">
        <v>197036260.78</v>
      </c>
      <c r="DF7">
        <v>53729502.079999998</v>
      </c>
      <c r="DG7">
        <v>1650000</v>
      </c>
      <c r="DH7">
        <v>79127036.569999993</v>
      </c>
      <c r="DL7">
        <v>4128616.39</v>
      </c>
      <c r="DN7">
        <v>108797938.45</v>
      </c>
      <c r="DR7">
        <v>11046375.65</v>
      </c>
      <c r="DT7">
        <v>891932710.55999994</v>
      </c>
      <c r="DX7">
        <v>24029999.579999998</v>
      </c>
      <c r="DZ7">
        <v>79666863.909999996</v>
      </c>
      <c r="ED7">
        <v>152525682</v>
      </c>
      <c r="EF7">
        <v>2554671598.6700001</v>
      </c>
      <c r="EI7">
        <v>743000.01</v>
      </c>
      <c r="EJ7">
        <f t="shared" si="0"/>
        <v>2707940280.6800003</v>
      </c>
      <c r="EK7">
        <v>6</v>
      </c>
    </row>
    <row r="8" spans="1:141" x14ac:dyDescent="0.3">
      <c r="A8" s="2" t="s">
        <v>38</v>
      </c>
      <c r="B8">
        <v>15630170.5</v>
      </c>
      <c r="D8">
        <v>50249265.159999996</v>
      </c>
      <c r="H8">
        <v>1978993.15</v>
      </c>
      <c r="J8">
        <v>8867900</v>
      </c>
      <c r="N8">
        <v>158600555.69999999</v>
      </c>
      <c r="P8">
        <v>6250313.3499999996</v>
      </c>
      <c r="AL8">
        <v>102087140.64</v>
      </c>
      <c r="AN8">
        <v>15832717.560000001</v>
      </c>
      <c r="AR8">
        <v>55588103.200000003</v>
      </c>
      <c r="AT8">
        <v>12318148.93</v>
      </c>
      <c r="AX8">
        <v>4471275.37</v>
      </c>
      <c r="AZ8">
        <v>16272367</v>
      </c>
      <c r="BD8">
        <v>10256500.800000001</v>
      </c>
      <c r="BF8">
        <v>40962358.609999999</v>
      </c>
      <c r="BJ8">
        <v>8290300</v>
      </c>
      <c r="BL8">
        <v>75384661.019999996</v>
      </c>
      <c r="BP8">
        <v>24518702.949999999</v>
      </c>
      <c r="BR8">
        <v>81799569.989999995</v>
      </c>
      <c r="BV8">
        <v>148902570.40000001</v>
      </c>
      <c r="BX8">
        <v>85898321.650000006</v>
      </c>
      <c r="CB8">
        <v>16925327.100000001</v>
      </c>
      <c r="CD8">
        <v>22888170.010000002</v>
      </c>
      <c r="CH8">
        <v>21445297.350000001</v>
      </c>
      <c r="CJ8">
        <v>62316893.109999999</v>
      </c>
      <c r="CN8">
        <v>123622913.11</v>
      </c>
      <c r="CP8">
        <v>202456108.55000001</v>
      </c>
      <c r="CT8">
        <v>36360219.57</v>
      </c>
      <c r="CV8">
        <v>135446573.59</v>
      </c>
      <c r="CZ8">
        <v>141036268.40000001</v>
      </c>
      <c r="DB8">
        <v>60940975.43</v>
      </c>
      <c r="DF8">
        <v>12845857</v>
      </c>
      <c r="DH8">
        <v>118488511.5</v>
      </c>
      <c r="DL8">
        <v>163507747.34999999</v>
      </c>
      <c r="DN8">
        <v>264444990.59999999</v>
      </c>
      <c r="DR8">
        <v>14403180.5</v>
      </c>
      <c r="DT8">
        <v>216103802.58000001</v>
      </c>
      <c r="DX8">
        <v>238307552.53999999</v>
      </c>
      <c r="DZ8">
        <v>224014143.09</v>
      </c>
      <c r="ED8">
        <v>38378009.259999998</v>
      </c>
      <c r="EF8">
        <v>2194469214.0100002</v>
      </c>
      <c r="EJ8">
        <f t="shared" si="0"/>
        <v>2232847223.2700005</v>
      </c>
      <c r="EK8">
        <v>7</v>
      </c>
    </row>
    <row r="9" spans="1:141" ht="28.8" x14ac:dyDescent="0.3">
      <c r="A9" s="2" t="s">
        <v>70</v>
      </c>
      <c r="B9">
        <v>210439763.55000001</v>
      </c>
      <c r="D9">
        <v>42266881.909999996</v>
      </c>
      <c r="H9">
        <v>657367866.13999999</v>
      </c>
      <c r="I9">
        <v>15552000</v>
      </c>
      <c r="J9">
        <v>1407608736.05</v>
      </c>
      <c r="N9">
        <v>3759623826.5999999</v>
      </c>
      <c r="P9">
        <v>1103442537.3</v>
      </c>
      <c r="T9">
        <v>390102745.79000002</v>
      </c>
      <c r="V9">
        <v>1350250940.04</v>
      </c>
      <c r="Z9">
        <v>616656873.62</v>
      </c>
      <c r="AA9">
        <v>505000</v>
      </c>
      <c r="AB9">
        <v>1041363083.9299999</v>
      </c>
      <c r="AF9">
        <v>439497854.18000001</v>
      </c>
      <c r="AH9">
        <v>449771552.36000001</v>
      </c>
      <c r="AK9">
        <v>1951500</v>
      </c>
      <c r="AL9">
        <v>304862880.05000001</v>
      </c>
      <c r="AN9">
        <v>654819314.71000004</v>
      </c>
      <c r="AR9">
        <v>265475255.81999999</v>
      </c>
      <c r="AT9">
        <v>1352111830.1900001</v>
      </c>
      <c r="AW9">
        <v>35000000</v>
      </c>
      <c r="AX9">
        <v>145181809.81</v>
      </c>
      <c r="AZ9">
        <v>939719928.39999998</v>
      </c>
      <c r="BC9">
        <v>1200208.06</v>
      </c>
      <c r="BD9">
        <v>2043001745.1700001</v>
      </c>
      <c r="BF9">
        <v>1268591410.79</v>
      </c>
      <c r="BJ9">
        <v>123433262.66</v>
      </c>
      <c r="BL9">
        <v>1030440930.6799999</v>
      </c>
      <c r="BO9">
        <v>12421731.800000001</v>
      </c>
      <c r="BP9">
        <v>578616595.79999995</v>
      </c>
      <c r="BR9">
        <v>2225356867.0100002</v>
      </c>
      <c r="BV9">
        <v>124183772.41</v>
      </c>
      <c r="BW9">
        <v>3710000</v>
      </c>
      <c r="BX9">
        <v>1368851125.01</v>
      </c>
      <c r="CA9">
        <v>116538932</v>
      </c>
      <c r="CB9">
        <v>53392992.07</v>
      </c>
      <c r="CC9">
        <v>17695236.5</v>
      </c>
      <c r="CD9">
        <v>1838185835.8</v>
      </c>
      <c r="CH9">
        <v>212548304.36000001</v>
      </c>
      <c r="CI9">
        <v>5980162.5</v>
      </c>
      <c r="CJ9">
        <v>2044803786.7</v>
      </c>
      <c r="CK9">
        <v>345419452.06</v>
      </c>
      <c r="CM9">
        <v>91000</v>
      </c>
      <c r="CN9">
        <v>150508355.97</v>
      </c>
      <c r="CP9">
        <v>2521614589.9699998</v>
      </c>
      <c r="CS9">
        <v>188800</v>
      </c>
      <c r="CT9">
        <v>199544223.84999999</v>
      </c>
      <c r="CU9">
        <v>32375000</v>
      </c>
      <c r="CV9">
        <v>4295844267.7299995</v>
      </c>
      <c r="CY9">
        <v>993754</v>
      </c>
      <c r="CZ9">
        <v>78935654.709999993</v>
      </c>
      <c r="DB9">
        <v>1499986515.6600001</v>
      </c>
      <c r="DE9">
        <v>107900000</v>
      </c>
      <c r="DF9">
        <v>251671196.02000001</v>
      </c>
      <c r="DH9">
        <v>1552295455.96</v>
      </c>
      <c r="DK9">
        <v>1603000</v>
      </c>
      <c r="DL9">
        <v>317902422.02999997</v>
      </c>
      <c r="DM9">
        <v>30712500</v>
      </c>
      <c r="DN9">
        <v>775010530.12</v>
      </c>
      <c r="DQ9">
        <v>11725723</v>
      </c>
      <c r="DR9">
        <v>278488026.61000001</v>
      </c>
      <c r="DT9">
        <v>491122813.87</v>
      </c>
      <c r="DX9">
        <v>1373503335.8399999</v>
      </c>
      <c r="DZ9">
        <v>362819089.36000001</v>
      </c>
      <c r="ED9">
        <v>105154105.65000001</v>
      </c>
      <c r="EF9">
        <v>1561570240.46</v>
      </c>
      <c r="EI9">
        <v>237389624.22999999</v>
      </c>
      <c r="EJ9">
        <f t="shared" si="0"/>
        <v>1904113970.3400002</v>
      </c>
      <c r="EK9">
        <v>8</v>
      </c>
    </row>
    <row r="10" spans="1:141" x14ac:dyDescent="0.3">
      <c r="A10" s="2" t="s">
        <v>64</v>
      </c>
      <c r="B10">
        <v>277752078.13999999</v>
      </c>
      <c r="D10">
        <v>170991142.52000001</v>
      </c>
      <c r="H10">
        <v>1120825551.49</v>
      </c>
      <c r="I10">
        <v>102200</v>
      </c>
      <c r="J10">
        <v>641835457.91999996</v>
      </c>
      <c r="K10">
        <v>443600</v>
      </c>
      <c r="N10">
        <v>1393919943.9200001</v>
      </c>
      <c r="O10">
        <v>6070790</v>
      </c>
      <c r="P10">
        <v>619334731.59000003</v>
      </c>
      <c r="T10">
        <v>1515424691.26</v>
      </c>
      <c r="U10">
        <v>65799053.850000001</v>
      </c>
      <c r="V10">
        <v>1025505430.95</v>
      </c>
      <c r="Z10">
        <v>2695366522.1399999</v>
      </c>
      <c r="AA10">
        <v>64684700</v>
      </c>
      <c r="AB10">
        <v>684939258.94000006</v>
      </c>
      <c r="AF10">
        <v>571235272.75999999</v>
      </c>
      <c r="AG10">
        <v>8651000</v>
      </c>
      <c r="AH10">
        <v>329991345.54000002</v>
      </c>
      <c r="AL10">
        <v>1042195482.52</v>
      </c>
      <c r="AM10">
        <v>650000</v>
      </c>
      <c r="AN10">
        <v>291364656.55000001</v>
      </c>
      <c r="AR10">
        <v>4153296526.5100002</v>
      </c>
      <c r="AT10">
        <v>30538496.52</v>
      </c>
      <c r="AX10">
        <v>536329650.99000001</v>
      </c>
      <c r="AY10">
        <v>452738</v>
      </c>
      <c r="AZ10">
        <v>390926</v>
      </c>
      <c r="BD10">
        <v>933700079.22000003</v>
      </c>
      <c r="BE10">
        <v>4231000</v>
      </c>
      <c r="BF10">
        <v>9768386.6699999999</v>
      </c>
      <c r="BJ10">
        <v>672140480.04999995</v>
      </c>
      <c r="BL10">
        <v>2157522.06</v>
      </c>
      <c r="BP10">
        <v>403633989.22000003</v>
      </c>
      <c r="BR10">
        <v>2476286.79</v>
      </c>
      <c r="BV10">
        <v>709124569.19000006</v>
      </c>
      <c r="CB10">
        <v>640195511.37</v>
      </c>
      <c r="CD10">
        <v>5714550</v>
      </c>
      <c r="CH10">
        <v>627743810.61000001</v>
      </c>
      <c r="CJ10">
        <v>74800</v>
      </c>
      <c r="CN10">
        <v>995871723.00999999</v>
      </c>
      <c r="CO10">
        <v>5405000</v>
      </c>
      <c r="CP10">
        <v>232288</v>
      </c>
      <c r="CT10">
        <v>910963763.5</v>
      </c>
      <c r="CU10">
        <v>5937000</v>
      </c>
      <c r="CV10">
        <v>7697610</v>
      </c>
      <c r="CZ10">
        <v>681162414.71000004</v>
      </c>
      <c r="DF10">
        <v>615184925.60000002</v>
      </c>
      <c r="DL10">
        <v>689079733.33000004</v>
      </c>
      <c r="DM10">
        <v>8693000</v>
      </c>
      <c r="DN10">
        <v>485000</v>
      </c>
      <c r="DR10">
        <v>673865165.82000005</v>
      </c>
      <c r="DS10">
        <v>281000</v>
      </c>
      <c r="DT10">
        <v>67500</v>
      </c>
      <c r="DU10">
        <v>566678.64</v>
      </c>
      <c r="DX10">
        <v>242069144.25999999</v>
      </c>
      <c r="DZ10">
        <v>1188906536.9000001</v>
      </c>
      <c r="ED10">
        <v>572832047.46000004</v>
      </c>
      <c r="EF10">
        <v>1041796039.49</v>
      </c>
      <c r="EJ10">
        <f t="shared" si="0"/>
        <v>1614628086.95</v>
      </c>
      <c r="EK10">
        <v>9</v>
      </c>
    </row>
    <row r="11" spans="1:141" x14ac:dyDescent="0.3">
      <c r="A11" s="2" t="s">
        <v>71</v>
      </c>
      <c r="B11">
        <v>14087843</v>
      </c>
      <c r="D11">
        <v>23854388.649999999</v>
      </c>
      <c r="H11">
        <v>630931476.12</v>
      </c>
      <c r="J11">
        <v>57788181.109999999</v>
      </c>
      <c r="N11">
        <v>53847747.5</v>
      </c>
      <c r="P11">
        <v>88202694.549999997</v>
      </c>
      <c r="T11">
        <v>971029054.36000001</v>
      </c>
      <c r="V11">
        <v>105028126.86</v>
      </c>
      <c r="Z11">
        <v>39288793.950000003</v>
      </c>
      <c r="AB11">
        <v>58631923</v>
      </c>
      <c r="AF11">
        <v>52006360.590000004</v>
      </c>
      <c r="AH11">
        <v>101655885.53</v>
      </c>
      <c r="AL11">
        <v>41622900.299999997</v>
      </c>
      <c r="AN11">
        <v>118461231</v>
      </c>
      <c r="AR11">
        <v>37855375.979999997</v>
      </c>
      <c r="AT11">
        <v>146219506.56</v>
      </c>
      <c r="AX11">
        <v>168663570.16999999</v>
      </c>
      <c r="AZ11">
        <v>274011748.81999999</v>
      </c>
      <c r="BD11">
        <v>56955419.520000003</v>
      </c>
      <c r="BF11">
        <v>218825026.41999999</v>
      </c>
      <c r="BJ11">
        <v>66396923.909999996</v>
      </c>
      <c r="BL11">
        <v>226073313.47999999</v>
      </c>
      <c r="BP11">
        <v>140936063.80000001</v>
      </c>
      <c r="BR11">
        <v>376560145.31999999</v>
      </c>
      <c r="BV11">
        <v>12839330.800000001</v>
      </c>
      <c r="BW11">
        <v>6425861.4500000002</v>
      </c>
      <c r="BX11">
        <v>34965912.350000001</v>
      </c>
      <c r="CB11">
        <v>34060107.810000002</v>
      </c>
      <c r="CC11">
        <v>15886000</v>
      </c>
      <c r="CD11">
        <v>273836748.95999998</v>
      </c>
      <c r="CH11">
        <v>35858319.659999996</v>
      </c>
      <c r="CJ11">
        <v>173640380.69</v>
      </c>
      <c r="CN11">
        <v>213956087.97999999</v>
      </c>
      <c r="CP11">
        <v>506178416.37</v>
      </c>
      <c r="CT11">
        <v>208916409.40000001</v>
      </c>
      <c r="CV11">
        <v>893758374.13</v>
      </c>
      <c r="CZ11">
        <v>145821169.49000001</v>
      </c>
      <c r="DA11">
        <v>1495698</v>
      </c>
      <c r="DB11">
        <v>641109958.92999995</v>
      </c>
      <c r="DF11">
        <v>26193038.75</v>
      </c>
      <c r="DH11">
        <v>369045110.13</v>
      </c>
      <c r="DL11">
        <v>514702242.68000001</v>
      </c>
      <c r="DN11">
        <v>342500309.51999998</v>
      </c>
      <c r="DR11">
        <v>110209759.61</v>
      </c>
      <c r="DT11">
        <v>277329600.81999999</v>
      </c>
      <c r="DX11">
        <v>206054773.81999999</v>
      </c>
      <c r="DZ11">
        <v>321456277.44999999</v>
      </c>
      <c r="ED11">
        <v>759525679.61000001</v>
      </c>
      <c r="EF11">
        <v>552841901.75999999</v>
      </c>
      <c r="EJ11">
        <f t="shared" si="0"/>
        <v>1312367581.3699999</v>
      </c>
      <c r="EK11">
        <v>10</v>
      </c>
    </row>
    <row r="12" spans="1:141" x14ac:dyDescent="0.3">
      <c r="A12" s="2" t="s">
        <v>58</v>
      </c>
      <c r="D12">
        <v>175458.6</v>
      </c>
      <c r="H12">
        <v>19856860</v>
      </c>
      <c r="J12">
        <v>22213014.420000002</v>
      </c>
      <c r="N12">
        <v>1263543962</v>
      </c>
      <c r="P12">
        <v>23187362</v>
      </c>
      <c r="T12">
        <v>1347859443.55</v>
      </c>
      <c r="V12">
        <v>128402963.14</v>
      </c>
      <c r="Z12">
        <v>16771764.029999999</v>
      </c>
      <c r="AB12">
        <v>137178699.68000001</v>
      </c>
      <c r="AF12">
        <v>2462160</v>
      </c>
      <c r="AH12">
        <v>282165074.06</v>
      </c>
      <c r="AL12">
        <v>42120712</v>
      </c>
      <c r="AN12">
        <v>81885657.549999997</v>
      </c>
      <c r="AR12">
        <v>1175277079.8</v>
      </c>
      <c r="AS12">
        <v>2930090002</v>
      </c>
      <c r="AT12">
        <v>27456378.940000001</v>
      </c>
      <c r="AX12">
        <v>312382340.83999997</v>
      </c>
      <c r="AY12">
        <v>54000000</v>
      </c>
      <c r="AZ12">
        <v>45219691.950000003</v>
      </c>
      <c r="BD12">
        <v>20175360.75</v>
      </c>
      <c r="BF12">
        <v>169508366.66</v>
      </c>
      <c r="BJ12">
        <v>18563308.75</v>
      </c>
      <c r="BL12">
        <v>238938510.31999999</v>
      </c>
      <c r="BO12">
        <v>120000</v>
      </c>
      <c r="BP12">
        <v>110898761.67</v>
      </c>
      <c r="BR12">
        <v>1078400607.3900001</v>
      </c>
      <c r="BV12">
        <v>23311548.350000001</v>
      </c>
      <c r="BX12">
        <v>57858941.630000003</v>
      </c>
      <c r="CB12">
        <v>19673500</v>
      </c>
      <c r="CD12">
        <v>305249055.91000003</v>
      </c>
      <c r="CH12">
        <v>6559420.5899999999</v>
      </c>
      <c r="CJ12">
        <v>1393020808.8199999</v>
      </c>
      <c r="CN12">
        <v>8772185.4399999995</v>
      </c>
      <c r="CP12">
        <v>1241338637.3900001</v>
      </c>
      <c r="CT12">
        <v>29555441.690000001</v>
      </c>
      <c r="CV12">
        <v>47185238.189999998</v>
      </c>
      <c r="CZ12">
        <v>93567730</v>
      </c>
      <c r="DB12">
        <v>82956252.670000002</v>
      </c>
      <c r="DF12">
        <v>35901633.350000001</v>
      </c>
      <c r="DH12">
        <v>1378308378.1099999</v>
      </c>
      <c r="DL12">
        <v>4524472.8099999996</v>
      </c>
      <c r="DN12">
        <v>67428804.090000004</v>
      </c>
      <c r="DR12">
        <v>193614629.09</v>
      </c>
      <c r="DT12">
        <v>62022405.579999998</v>
      </c>
      <c r="DX12">
        <v>15995785.73</v>
      </c>
      <c r="DZ12">
        <v>21989345.530000001</v>
      </c>
      <c r="ED12">
        <v>45419093.530000001</v>
      </c>
      <c r="EF12">
        <v>1199907920.6400001</v>
      </c>
      <c r="EJ12">
        <f t="shared" si="0"/>
        <v>1245327014.1700001</v>
      </c>
      <c r="EK12">
        <v>11</v>
      </c>
    </row>
    <row r="13" spans="1:141" x14ac:dyDescent="0.3">
      <c r="A13" s="2" t="s">
        <v>25</v>
      </c>
      <c r="B13">
        <v>805911.48</v>
      </c>
      <c r="D13">
        <v>8782270.1999999993</v>
      </c>
      <c r="H13">
        <v>55213000</v>
      </c>
      <c r="J13">
        <v>1688187852.79</v>
      </c>
      <c r="N13">
        <v>8724170.4299999997</v>
      </c>
      <c r="P13">
        <v>81724603.230000004</v>
      </c>
      <c r="T13">
        <v>353600</v>
      </c>
      <c r="U13">
        <v>23550000</v>
      </c>
      <c r="V13">
        <v>80772895.040000007</v>
      </c>
      <c r="Z13">
        <v>937508858.02999997</v>
      </c>
      <c r="AB13">
        <v>255347546.36000001</v>
      </c>
      <c r="AF13">
        <v>56471291.759999998</v>
      </c>
      <c r="AH13">
        <v>58818613.810000002</v>
      </c>
      <c r="AL13">
        <v>1573056511.4200001</v>
      </c>
      <c r="AN13">
        <v>11817023.84</v>
      </c>
      <c r="AR13">
        <v>1154938648.01</v>
      </c>
      <c r="AT13">
        <v>261273507.12</v>
      </c>
      <c r="AX13">
        <v>5623285</v>
      </c>
      <c r="AZ13">
        <v>147526483.87</v>
      </c>
      <c r="BD13">
        <v>16246245.6</v>
      </c>
      <c r="BF13">
        <v>62556022</v>
      </c>
      <c r="BJ13">
        <v>3658142.2</v>
      </c>
      <c r="BL13">
        <v>7866827.2699999996</v>
      </c>
      <c r="BP13">
        <v>10188427.699999999</v>
      </c>
      <c r="BR13">
        <v>113449615.33</v>
      </c>
      <c r="BV13">
        <v>11063245.9</v>
      </c>
      <c r="BX13">
        <v>58746313.25</v>
      </c>
      <c r="CB13">
        <v>44406950</v>
      </c>
      <c r="CD13">
        <v>122537661.14</v>
      </c>
      <c r="CH13">
        <v>298248679.58999997</v>
      </c>
      <c r="CI13">
        <v>703500000</v>
      </c>
      <c r="CJ13">
        <v>205219507.96000001</v>
      </c>
      <c r="CN13">
        <v>69542816.480000004</v>
      </c>
      <c r="CP13">
        <v>78938228.799999997</v>
      </c>
      <c r="CT13">
        <v>162434563.08000001</v>
      </c>
      <c r="CV13">
        <v>129733710.23999999</v>
      </c>
      <c r="CZ13">
        <v>60864944.68</v>
      </c>
      <c r="DB13">
        <v>473590679.38999999</v>
      </c>
      <c r="DF13">
        <v>59242182.090000004</v>
      </c>
      <c r="DH13">
        <v>876107385.80999994</v>
      </c>
      <c r="DL13">
        <v>182773271</v>
      </c>
      <c r="DN13">
        <v>468596948.26999998</v>
      </c>
      <c r="DR13">
        <v>15234091.300000001</v>
      </c>
      <c r="DT13">
        <v>740628091.91999996</v>
      </c>
      <c r="DX13">
        <v>89613808.670000002</v>
      </c>
      <c r="DZ13">
        <v>1010958108.3</v>
      </c>
      <c r="ED13">
        <v>117188096.2</v>
      </c>
      <c r="EF13">
        <v>862388813.52999997</v>
      </c>
      <c r="EJ13">
        <f t="shared" si="0"/>
        <v>979576909.73000002</v>
      </c>
      <c r="EK13">
        <v>12</v>
      </c>
    </row>
    <row r="14" spans="1:141" ht="28.8" x14ac:dyDescent="0.3">
      <c r="A14" s="2" t="s">
        <v>74</v>
      </c>
      <c r="D14">
        <v>1548939.5</v>
      </c>
      <c r="H14">
        <v>9948462.3000000007</v>
      </c>
      <c r="J14">
        <v>18068696.890000001</v>
      </c>
      <c r="N14">
        <v>8912610</v>
      </c>
      <c r="O14">
        <v>294000</v>
      </c>
      <c r="P14">
        <v>35011078.170000002</v>
      </c>
      <c r="T14">
        <v>1300000</v>
      </c>
      <c r="V14">
        <v>27625623</v>
      </c>
      <c r="Z14">
        <v>17387000.379999999</v>
      </c>
      <c r="AB14">
        <v>120997110.40000001</v>
      </c>
      <c r="AF14">
        <v>1862717.6</v>
      </c>
      <c r="AH14">
        <v>20461430.739999998</v>
      </c>
      <c r="AL14">
        <v>23568675.5</v>
      </c>
      <c r="AN14">
        <v>27305196.350000001</v>
      </c>
      <c r="AR14">
        <v>21198913.649999999</v>
      </c>
      <c r="AT14">
        <v>683700</v>
      </c>
      <c r="AZ14">
        <v>10158234.130000001</v>
      </c>
      <c r="BD14">
        <v>159670.79999999999</v>
      </c>
      <c r="BF14">
        <v>10473914</v>
      </c>
      <c r="BJ14">
        <v>37802275</v>
      </c>
      <c r="BL14">
        <v>7982991.0899999999</v>
      </c>
      <c r="BP14">
        <v>219350</v>
      </c>
      <c r="BR14">
        <v>51407581.579999998</v>
      </c>
      <c r="BV14">
        <v>50541700</v>
      </c>
      <c r="BX14">
        <v>13950999.74</v>
      </c>
      <c r="CB14">
        <v>5032417.4800000004</v>
      </c>
      <c r="CD14">
        <v>5865544.1399999997</v>
      </c>
      <c r="CH14">
        <v>3596600</v>
      </c>
      <c r="CJ14">
        <v>75362847.560000002</v>
      </c>
      <c r="CN14">
        <v>33089539.949999999</v>
      </c>
      <c r="CP14">
        <v>723731591.82000005</v>
      </c>
      <c r="CT14">
        <v>35274851.100000001</v>
      </c>
      <c r="CV14">
        <v>180398412.84999999</v>
      </c>
      <c r="CZ14">
        <v>27038065.91</v>
      </c>
      <c r="DB14">
        <v>57753265.469999999</v>
      </c>
      <c r="DF14">
        <v>27776026.82</v>
      </c>
      <c r="DH14">
        <v>55116480.509999998</v>
      </c>
      <c r="DL14">
        <v>176128738.81999999</v>
      </c>
      <c r="DM14">
        <v>12098520</v>
      </c>
      <c r="DN14">
        <v>248933536.84999999</v>
      </c>
      <c r="DR14">
        <v>29042982.109999999</v>
      </c>
      <c r="DT14">
        <v>123753878</v>
      </c>
      <c r="DX14">
        <v>24438924.98</v>
      </c>
      <c r="DZ14">
        <v>267868107.21000001</v>
      </c>
      <c r="ED14">
        <v>61396113.210000001</v>
      </c>
      <c r="EE14">
        <v>387500</v>
      </c>
      <c r="EF14">
        <v>839354606.40999997</v>
      </c>
      <c r="EJ14">
        <f t="shared" si="0"/>
        <v>901138219.62</v>
      </c>
      <c r="EK14">
        <v>13</v>
      </c>
    </row>
    <row r="15" spans="1:141" x14ac:dyDescent="0.3">
      <c r="A15" s="2" t="s">
        <v>49</v>
      </c>
      <c r="B15">
        <v>63014142.719999999</v>
      </c>
      <c r="D15">
        <v>20736154.5</v>
      </c>
      <c r="H15">
        <v>97256762.840000004</v>
      </c>
      <c r="J15">
        <v>270279756.56999999</v>
      </c>
      <c r="N15">
        <v>580064812.88</v>
      </c>
      <c r="P15">
        <v>188703223.34999999</v>
      </c>
      <c r="T15">
        <v>160305037</v>
      </c>
      <c r="V15">
        <v>1127675581.8199999</v>
      </c>
      <c r="Z15">
        <v>24686204.010000002</v>
      </c>
      <c r="AB15">
        <v>224517225.94</v>
      </c>
      <c r="AF15">
        <v>122038533.06999999</v>
      </c>
      <c r="AG15">
        <v>6540097.2999999998</v>
      </c>
      <c r="AH15">
        <v>76707331.689999998</v>
      </c>
      <c r="AL15">
        <v>151500360.77000001</v>
      </c>
      <c r="AN15">
        <v>657233551.89999998</v>
      </c>
      <c r="AR15">
        <v>61019389.030000001</v>
      </c>
      <c r="AT15">
        <v>197090533.13999999</v>
      </c>
      <c r="AX15">
        <v>352215820.27999997</v>
      </c>
      <c r="AZ15">
        <v>563859719.50999999</v>
      </c>
      <c r="BD15">
        <v>446556751.81</v>
      </c>
      <c r="BF15">
        <v>495249266.56</v>
      </c>
      <c r="BJ15">
        <v>287844562.47000003</v>
      </c>
      <c r="BL15">
        <v>413555504.56999999</v>
      </c>
      <c r="BP15">
        <v>122155746.55</v>
      </c>
      <c r="BR15">
        <v>340474411.04000002</v>
      </c>
      <c r="BV15">
        <v>121915038.33</v>
      </c>
      <c r="BX15">
        <v>360872010.93000001</v>
      </c>
      <c r="CB15">
        <v>47202112.659999996</v>
      </c>
      <c r="CC15">
        <v>31875696.829999998</v>
      </c>
      <c r="CD15">
        <v>1230146814.4200001</v>
      </c>
      <c r="CH15">
        <v>934105713.42999995</v>
      </c>
      <c r="CJ15">
        <v>740839932.67999995</v>
      </c>
      <c r="CN15">
        <v>197343091.11000001</v>
      </c>
      <c r="CP15">
        <v>1275186621.76</v>
      </c>
      <c r="CT15">
        <v>519731715.79000002</v>
      </c>
      <c r="CV15">
        <v>494434843.51999998</v>
      </c>
      <c r="CZ15">
        <v>612965321.13999999</v>
      </c>
      <c r="DB15">
        <v>470717952.18000001</v>
      </c>
      <c r="DF15">
        <v>74202066.980000004</v>
      </c>
      <c r="DH15">
        <v>563183074.63</v>
      </c>
      <c r="DL15">
        <v>52308487.409999996</v>
      </c>
      <c r="DN15">
        <v>1861225509.73</v>
      </c>
      <c r="DR15">
        <v>467834621.48000002</v>
      </c>
      <c r="DT15">
        <v>542849273.72000003</v>
      </c>
      <c r="DX15">
        <v>75575919</v>
      </c>
      <c r="DY15">
        <v>36556300</v>
      </c>
      <c r="DZ15">
        <v>304905558.95999998</v>
      </c>
      <c r="ED15">
        <v>234110001.12</v>
      </c>
      <c r="EF15">
        <v>622276154.80999994</v>
      </c>
      <c r="EJ15">
        <f t="shared" si="0"/>
        <v>856386155.92999995</v>
      </c>
      <c r="EK15">
        <v>14</v>
      </c>
    </row>
    <row r="16" spans="1:141" x14ac:dyDescent="0.3">
      <c r="A16" s="2" t="s">
        <v>45</v>
      </c>
      <c r="B16">
        <v>8403196.3800000008</v>
      </c>
      <c r="D16">
        <v>23657852.82</v>
      </c>
      <c r="H16">
        <v>1599205909.8099999</v>
      </c>
      <c r="J16">
        <v>1393318208.8900001</v>
      </c>
      <c r="N16">
        <v>177751327.75999999</v>
      </c>
      <c r="P16">
        <v>2464414177.8899999</v>
      </c>
      <c r="T16">
        <v>452419404.33999997</v>
      </c>
      <c r="V16">
        <v>58725477.219999999</v>
      </c>
      <c r="Z16">
        <v>301186</v>
      </c>
      <c r="AB16">
        <v>39962053.82</v>
      </c>
      <c r="AF16">
        <v>12701987.130000001</v>
      </c>
      <c r="AH16">
        <v>13557263.75</v>
      </c>
      <c r="AL16">
        <v>1008000</v>
      </c>
      <c r="AN16">
        <v>125970337.33</v>
      </c>
      <c r="AT16">
        <v>45733026</v>
      </c>
      <c r="AZ16">
        <v>230161408.90000001</v>
      </c>
      <c r="BD16">
        <v>2292260</v>
      </c>
      <c r="BF16">
        <v>287559747.56999999</v>
      </c>
      <c r="BL16">
        <v>94251344.969999999</v>
      </c>
      <c r="BR16">
        <v>174998739.36000001</v>
      </c>
      <c r="BX16">
        <v>216712175.31999999</v>
      </c>
      <c r="CD16">
        <v>144552934.31999999</v>
      </c>
      <c r="CH16">
        <v>19399203.940000001</v>
      </c>
      <c r="CJ16">
        <v>120032996.79000001</v>
      </c>
      <c r="CN16">
        <v>888347.25</v>
      </c>
      <c r="CP16">
        <v>39753615.280000001</v>
      </c>
      <c r="DB16">
        <v>370450</v>
      </c>
      <c r="DH16">
        <v>220073486.63</v>
      </c>
      <c r="DN16">
        <v>354051801.49000001</v>
      </c>
      <c r="DT16">
        <v>115417673.81</v>
      </c>
      <c r="DZ16">
        <v>305844205.69999999</v>
      </c>
      <c r="ED16">
        <v>5250</v>
      </c>
      <c r="EF16">
        <v>667907819.23000002</v>
      </c>
      <c r="EJ16">
        <f t="shared" si="0"/>
        <v>667913069.23000002</v>
      </c>
      <c r="EK16">
        <v>15</v>
      </c>
    </row>
    <row r="17" spans="1:141" ht="28.8" x14ac:dyDescent="0.3">
      <c r="A17" s="2" t="s">
        <v>67</v>
      </c>
      <c r="B17">
        <v>3048308.89</v>
      </c>
      <c r="D17">
        <v>1898531.31</v>
      </c>
      <c r="H17">
        <v>1567925054.1700001</v>
      </c>
      <c r="J17">
        <v>77655017.5</v>
      </c>
      <c r="M17">
        <v>1570772.56</v>
      </c>
      <c r="N17">
        <v>1384393266.0599999</v>
      </c>
      <c r="P17">
        <v>122437256.13</v>
      </c>
      <c r="S17">
        <v>4584.8599999999997</v>
      </c>
      <c r="T17">
        <v>1407120288.71</v>
      </c>
      <c r="V17">
        <v>257670088.97</v>
      </c>
      <c r="Z17">
        <v>137100128.53999999</v>
      </c>
      <c r="AB17">
        <v>345060643.18000001</v>
      </c>
      <c r="AF17">
        <v>331259426.69999999</v>
      </c>
      <c r="AG17">
        <v>6494400</v>
      </c>
      <c r="AH17">
        <v>528653266.42000002</v>
      </c>
      <c r="AI17">
        <v>1468310</v>
      </c>
      <c r="AL17">
        <v>111769736.56999999</v>
      </c>
      <c r="AN17">
        <v>264552897.97</v>
      </c>
      <c r="AR17">
        <v>196110723.94999999</v>
      </c>
      <c r="AT17">
        <v>497561531.89999998</v>
      </c>
      <c r="AW17">
        <v>1051842</v>
      </c>
      <c r="AX17">
        <v>71939411.480000004</v>
      </c>
      <c r="AZ17">
        <v>407458599.01999998</v>
      </c>
      <c r="BD17">
        <v>88547722</v>
      </c>
      <c r="BE17">
        <v>15753900</v>
      </c>
      <c r="BF17">
        <v>155293245.50999999</v>
      </c>
      <c r="BI17">
        <v>5613163.1299999999</v>
      </c>
      <c r="BJ17">
        <v>168409443.72</v>
      </c>
      <c r="BL17">
        <v>248342091.78</v>
      </c>
      <c r="BO17">
        <v>3005926</v>
      </c>
      <c r="BP17">
        <v>481796779.98000002</v>
      </c>
      <c r="BR17">
        <v>793496225.76999998</v>
      </c>
      <c r="BU17">
        <v>447923</v>
      </c>
      <c r="BV17">
        <v>102879286.83</v>
      </c>
      <c r="BX17">
        <v>248298435.66999999</v>
      </c>
      <c r="CA17">
        <v>253809</v>
      </c>
      <c r="CB17">
        <v>178873720.16999999</v>
      </c>
      <c r="CD17">
        <v>245763268.59</v>
      </c>
      <c r="CH17">
        <v>475288044.16000003</v>
      </c>
      <c r="CJ17">
        <v>1379818952.8199999</v>
      </c>
      <c r="CM17">
        <v>1000010</v>
      </c>
      <c r="CN17">
        <v>245392348.81999999</v>
      </c>
      <c r="CP17">
        <v>805111084.26999998</v>
      </c>
      <c r="CT17">
        <v>313204792.41000003</v>
      </c>
      <c r="CV17">
        <v>1289227964.51</v>
      </c>
      <c r="CZ17">
        <v>244054096.5</v>
      </c>
      <c r="DB17">
        <v>210972392.06</v>
      </c>
      <c r="DF17">
        <v>60504659.890000001</v>
      </c>
      <c r="DH17">
        <v>429088082.98000002</v>
      </c>
      <c r="DL17">
        <v>114897035.86</v>
      </c>
      <c r="DN17">
        <v>161384742.15000001</v>
      </c>
      <c r="DR17">
        <v>81035618.849999994</v>
      </c>
      <c r="DT17">
        <v>348067943.12</v>
      </c>
      <c r="DX17">
        <v>17473878.329999998</v>
      </c>
      <c r="DZ17">
        <v>578693539.62</v>
      </c>
      <c r="ED17">
        <v>82578392.150000006</v>
      </c>
      <c r="EF17">
        <v>570759275.20000005</v>
      </c>
      <c r="EJ17">
        <f t="shared" si="0"/>
        <v>653337667.35000002</v>
      </c>
      <c r="EK17">
        <v>16</v>
      </c>
    </row>
    <row r="18" spans="1:141" x14ac:dyDescent="0.3">
      <c r="A18" s="2" t="s">
        <v>50</v>
      </c>
      <c r="B18">
        <v>3273700</v>
      </c>
      <c r="D18">
        <v>17816764.460000001</v>
      </c>
      <c r="H18">
        <v>236159120</v>
      </c>
      <c r="J18">
        <v>58463916.140000001</v>
      </c>
      <c r="N18">
        <v>4428327.38</v>
      </c>
      <c r="P18">
        <v>30105608.48</v>
      </c>
      <c r="T18">
        <v>444789085.05000001</v>
      </c>
      <c r="V18">
        <v>28672277</v>
      </c>
      <c r="Z18">
        <v>3994837.5</v>
      </c>
      <c r="AB18">
        <v>99170725.870000005</v>
      </c>
      <c r="AF18">
        <v>107792765.59999999</v>
      </c>
      <c r="AH18">
        <v>127242521.09999999</v>
      </c>
      <c r="AL18">
        <v>23109690.600000001</v>
      </c>
      <c r="AN18">
        <v>23235614.949999999</v>
      </c>
      <c r="AR18">
        <v>5825277.7000000002</v>
      </c>
      <c r="AT18">
        <v>79736111.079999998</v>
      </c>
      <c r="AX18">
        <v>13457160.699999999</v>
      </c>
      <c r="AZ18">
        <v>227164474</v>
      </c>
      <c r="BD18">
        <v>74984855.819999993</v>
      </c>
      <c r="BF18">
        <v>29918343.329999998</v>
      </c>
      <c r="BJ18">
        <v>49228566.43</v>
      </c>
      <c r="BL18">
        <v>65860699.990000002</v>
      </c>
      <c r="BP18">
        <v>23758437.649999999</v>
      </c>
      <c r="BR18">
        <v>67142636.260000005</v>
      </c>
      <c r="BV18">
        <v>78789.97</v>
      </c>
      <c r="BX18">
        <v>158634531.87</v>
      </c>
      <c r="CB18">
        <v>1087716.6000000001</v>
      </c>
      <c r="CD18">
        <v>22891611.539999999</v>
      </c>
      <c r="CH18">
        <v>530071.5</v>
      </c>
      <c r="CJ18">
        <v>39364193.700000003</v>
      </c>
      <c r="CN18">
        <v>24153957.199999999</v>
      </c>
      <c r="CP18">
        <v>51440220.5</v>
      </c>
      <c r="CT18">
        <v>505304.05</v>
      </c>
      <c r="CV18">
        <v>19064763.940000001</v>
      </c>
      <c r="CZ18">
        <v>6086052</v>
      </c>
      <c r="DB18">
        <v>185939386</v>
      </c>
      <c r="DF18">
        <v>37378799.609999999</v>
      </c>
      <c r="DH18">
        <v>17239509.809999999</v>
      </c>
      <c r="DL18">
        <v>7513235</v>
      </c>
      <c r="DN18">
        <v>265284445.19</v>
      </c>
      <c r="DR18">
        <v>6752646.0099999998</v>
      </c>
      <c r="DT18">
        <v>15340481.76</v>
      </c>
      <c r="DX18">
        <v>45744033.93</v>
      </c>
      <c r="DZ18">
        <v>123011603.04000001</v>
      </c>
      <c r="ED18">
        <v>300167432.81999999</v>
      </c>
      <c r="EF18">
        <v>297733389.08999997</v>
      </c>
      <c r="EJ18">
        <f t="shared" si="0"/>
        <v>597900821.90999997</v>
      </c>
      <c r="EK18">
        <v>17</v>
      </c>
    </row>
    <row r="19" spans="1:141" x14ac:dyDescent="0.3">
      <c r="A19" s="2" t="s">
        <v>23</v>
      </c>
      <c r="H19">
        <v>66948.600000000006</v>
      </c>
      <c r="BV19">
        <v>545705</v>
      </c>
      <c r="CB19">
        <v>137268055.77000001</v>
      </c>
      <c r="CD19">
        <v>446318592.24000001</v>
      </c>
      <c r="CH19">
        <v>115443437.62</v>
      </c>
      <c r="CJ19">
        <v>257683141.75</v>
      </c>
      <c r="CN19">
        <v>15866565.52</v>
      </c>
      <c r="CP19">
        <v>35692120.859999999</v>
      </c>
      <c r="CT19">
        <v>211112710.34</v>
      </c>
      <c r="CV19">
        <v>56787197.759999998</v>
      </c>
      <c r="CZ19">
        <v>75379064.390000001</v>
      </c>
      <c r="DB19">
        <v>174246666.16</v>
      </c>
      <c r="DF19">
        <v>61719698.859999999</v>
      </c>
      <c r="DH19">
        <v>1309419695.24</v>
      </c>
      <c r="DL19">
        <v>372110074</v>
      </c>
      <c r="DN19">
        <v>1671397147.5</v>
      </c>
      <c r="DR19">
        <v>106049918.2</v>
      </c>
      <c r="DT19">
        <v>45921484.380000003</v>
      </c>
      <c r="DX19">
        <v>114778329.45999999</v>
      </c>
      <c r="DZ19">
        <v>85495787.010000005</v>
      </c>
      <c r="ED19">
        <v>438635348.42000002</v>
      </c>
      <c r="EF19">
        <v>53453262.859999999</v>
      </c>
      <c r="EJ19">
        <f t="shared" si="0"/>
        <v>492088611.28000003</v>
      </c>
      <c r="EK19">
        <v>18</v>
      </c>
    </row>
    <row r="20" spans="1:141" ht="28.8" x14ac:dyDescent="0.3">
      <c r="A20" s="2" t="s">
        <v>29</v>
      </c>
      <c r="H20">
        <v>7296259.6699999999</v>
      </c>
      <c r="J20">
        <v>7353318.5499999998</v>
      </c>
      <c r="N20">
        <v>15398181.380000001</v>
      </c>
      <c r="P20">
        <v>11531264.77</v>
      </c>
      <c r="T20">
        <v>30698027.649999999</v>
      </c>
      <c r="V20">
        <v>5569685</v>
      </c>
      <c r="Z20">
        <v>70952688.849999994</v>
      </c>
      <c r="AB20">
        <v>21660743.210000001</v>
      </c>
      <c r="AF20">
        <v>24715029.050000001</v>
      </c>
      <c r="AH20">
        <v>26042289.300000001</v>
      </c>
      <c r="AL20">
        <v>55334281.859999999</v>
      </c>
      <c r="AN20">
        <v>64977610.200000003</v>
      </c>
      <c r="AR20">
        <v>86429202.920000002</v>
      </c>
      <c r="AT20">
        <v>104414314.51000001</v>
      </c>
      <c r="AX20">
        <v>67967078.269999996</v>
      </c>
      <c r="AZ20">
        <v>277147305</v>
      </c>
      <c r="BD20">
        <v>32737132.02</v>
      </c>
      <c r="BF20">
        <v>115569352.06</v>
      </c>
      <c r="BJ20">
        <v>59605098.049999997</v>
      </c>
      <c r="BK20">
        <v>33000000</v>
      </c>
      <c r="BL20">
        <v>277443069.31</v>
      </c>
      <c r="BP20">
        <v>116459582.97</v>
      </c>
      <c r="BR20">
        <v>226554433.12</v>
      </c>
      <c r="BU20">
        <v>38300000</v>
      </c>
      <c r="BV20">
        <v>379951149.88999999</v>
      </c>
      <c r="BX20">
        <v>67966501.739999995</v>
      </c>
      <c r="CB20">
        <v>184719998.75</v>
      </c>
      <c r="CD20">
        <v>119052303.06</v>
      </c>
      <c r="CH20">
        <v>49294375.409999996</v>
      </c>
      <c r="CJ20">
        <v>666003429.00999999</v>
      </c>
      <c r="CN20">
        <v>124280678.14</v>
      </c>
      <c r="CP20">
        <v>180639991.06</v>
      </c>
      <c r="CT20">
        <v>43285640.350000001</v>
      </c>
      <c r="CV20">
        <v>94449774.129999995</v>
      </c>
      <c r="CY20">
        <v>103200000</v>
      </c>
      <c r="CZ20">
        <v>78660693.549999997</v>
      </c>
      <c r="DB20">
        <v>87775182.010000005</v>
      </c>
      <c r="DF20">
        <v>17362484.809999999</v>
      </c>
      <c r="DH20">
        <v>1297804063.02</v>
      </c>
      <c r="DL20">
        <v>126340370.11</v>
      </c>
      <c r="DN20">
        <v>312441354.74000001</v>
      </c>
      <c r="DQ20">
        <v>126816511</v>
      </c>
      <c r="DR20">
        <v>45541267.799999997</v>
      </c>
      <c r="DT20">
        <v>195053601.63</v>
      </c>
      <c r="DX20">
        <v>356657539.69</v>
      </c>
      <c r="DZ20">
        <v>171145534.5</v>
      </c>
      <c r="ED20">
        <v>213276880.78</v>
      </c>
      <c r="EF20">
        <v>271705307.44999999</v>
      </c>
      <c r="EJ20">
        <f t="shared" si="0"/>
        <v>484982188.23000002</v>
      </c>
      <c r="EK20">
        <v>19</v>
      </c>
    </row>
    <row r="21" spans="1:141" x14ac:dyDescent="0.3">
      <c r="A21" s="2" t="s">
        <v>55</v>
      </c>
      <c r="D21">
        <v>48186460.590000004</v>
      </c>
      <c r="H21">
        <v>7846900</v>
      </c>
      <c r="J21">
        <v>214824570.62</v>
      </c>
      <c r="N21">
        <v>217328170.80000001</v>
      </c>
      <c r="P21">
        <v>193070613.12</v>
      </c>
      <c r="T21">
        <v>65626945.539999999</v>
      </c>
      <c r="V21">
        <v>163432603.28999999</v>
      </c>
      <c r="Y21">
        <v>1373.55</v>
      </c>
      <c r="Z21">
        <v>21108863.199999999</v>
      </c>
      <c r="AB21">
        <v>130401690.37</v>
      </c>
      <c r="AF21">
        <v>74759120.900000006</v>
      </c>
      <c r="AH21">
        <v>110549817.95999999</v>
      </c>
      <c r="AL21">
        <v>92855115.969999999</v>
      </c>
      <c r="AN21">
        <v>469692767.68000001</v>
      </c>
      <c r="AR21">
        <v>165745595.97999999</v>
      </c>
      <c r="AT21">
        <v>483621215.67000002</v>
      </c>
      <c r="AX21">
        <v>295876282.62</v>
      </c>
      <c r="AZ21">
        <v>218858136.58000001</v>
      </c>
      <c r="BD21">
        <v>78343157.599999994</v>
      </c>
      <c r="BF21">
        <v>350224459.56</v>
      </c>
      <c r="BJ21">
        <v>217874146</v>
      </c>
      <c r="BL21">
        <v>270272886.99000001</v>
      </c>
      <c r="BP21">
        <v>6194510</v>
      </c>
      <c r="BR21">
        <v>260305491.53999999</v>
      </c>
      <c r="BV21">
        <v>87933151.620000005</v>
      </c>
      <c r="BX21">
        <v>205757965.99000001</v>
      </c>
      <c r="CB21">
        <v>158012294.22999999</v>
      </c>
      <c r="CD21">
        <v>615205480.26999998</v>
      </c>
      <c r="CH21">
        <v>192027719.44999999</v>
      </c>
      <c r="CJ21">
        <v>427751373.26999998</v>
      </c>
      <c r="CN21">
        <v>8031043662.5900002</v>
      </c>
      <c r="CO21">
        <v>279000000</v>
      </c>
      <c r="CP21">
        <v>878968468.24000001</v>
      </c>
      <c r="CS21">
        <v>10000000</v>
      </c>
      <c r="CT21">
        <v>164287101.24000001</v>
      </c>
      <c r="CV21">
        <v>559737873.08000004</v>
      </c>
      <c r="CZ21">
        <v>23621331</v>
      </c>
      <c r="DB21">
        <v>207891017.33000001</v>
      </c>
      <c r="DF21">
        <v>606729785.94000006</v>
      </c>
      <c r="DH21">
        <v>432804599.48000002</v>
      </c>
      <c r="DL21">
        <v>117806911.04000001</v>
      </c>
      <c r="DN21">
        <v>392089552</v>
      </c>
      <c r="DR21">
        <v>29995733.800000001</v>
      </c>
      <c r="DT21">
        <v>111053334.33</v>
      </c>
      <c r="DX21">
        <v>59029750.890000001</v>
      </c>
      <c r="DZ21">
        <v>188748778.87</v>
      </c>
      <c r="ED21">
        <v>137551676.47999999</v>
      </c>
      <c r="EF21">
        <v>290957247.76999998</v>
      </c>
      <c r="EJ21">
        <f t="shared" si="0"/>
        <v>428508924.25</v>
      </c>
      <c r="EK21">
        <v>20</v>
      </c>
    </row>
    <row r="22" spans="1:141" x14ac:dyDescent="0.3">
      <c r="A22" s="2" t="s">
        <v>53</v>
      </c>
      <c r="B22">
        <v>1367200</v>
      </c>
      <c r="D22">
        <v>5414868.5</v>
      </c>
      <c r="H22">
        <v>26375618.600000001</v>
      </c>
      <c r="J22">
        <v>145585418.97999999</v>
      </c>
      <c r="N22">
        <v>27847251</v>
      </c>
      <c r="P22">
        <v>38310647.609999999</v>
      </c>
      <c r="T22">
        <v>14742084.51</v>
      </c>
      <c r="V22">
        <v>46728094.979999997</v>
      </c>
      <c r="Z22">
        <v>33383165.41</v>
      </c>
      <c r="AB22">
        <v>52774786.130000003</v>
      </c>
      <c r="AF22">
        <v>29240224.899999999</v>
      </c>
      <c r="AH22">
        <v>34103420.299999997</v>
      </c>
      <c r="AL22">
        <v>26915099</v>
      </c>
      <c r="AN22">
        <v>54445832.039999999</v>
      </c>
      <c r="AR22">
        <v>14482930</v>
      </c>
      <c r="AT22">
        <v>56903573.5</v>
      </c>
      <c r="AX22">
        <v>1199397948.9400001</v>
      </c>
      <c r="AZ22">
        <v>9321656.25</v>
      </c>
      <c r="BD22">
        <v>19039570.18</v>
      </c>
      <c r="BF22">
        <v>53009097.060000002</v>
      </c>
      <c r="BJ22">
        <v>89619219</v>
      </c>
      <c r="BL22">
        <v>96167140.390000001</v>
      </c>
      <c r="BP22">
        <v>21358327</v>
      </c>
      <c r="BR22">
        <v>477285009.18000001</v>
      </c>
      <c r="BV22">
        <v>40048542.030000001</v>
      </c>
      <c r="BX22">
        <v>128388539.45999999</v>
      </c>
      <c r="CB22">
        <v>156332540.09999999</v>
      </c>
      <c r="CD22">
        <v>218182498.81</v>
      </c>
      <c r="CH22">
        <v>148737090.19999999</v>
      </c>
      <c r="CJ22">
        <v>377914531.25</v>
      </c>
      <c r="CN22">
        <v>159007313.71000001</v>
      </c>
      <c r="CP22">
        <v>303973672.05000001</v>
      </c>
      <c r="CT22">
        <v>147739605.03999999</v>
      </c>
      <c r="CV22">
        <v>434914912.86000001</v>
      </c>
      <c r="CZ22">
        <v>74998159.819999993</v>
      </c>
      <c r="DB22">
        <v>368290757.54000002</v>
      </c>
      <c r="DF22">
        <v>20793150.149999999</v>
      </c>
      <c r="DH22">
        <v>186688969.11000001</v>
      </c>
      <c r="DL22">
        <v>20916470.600000001</v>
      </c>
      <c r="DN22">
        <v>258895006.46000001</v>
      </c>
      <c r="DR22">
        <v>24934603</v>
      </c>
      <c r="DS22">
        <v>54118470</v>
      </c>
      <c r="DT22">
        <v>292653296.56999999</v>
      </c>
      <c r="DX22">
        <v>66624421.850000001</v>
      </c>
      <c r="DZ22">
        <v>421846420.02999997</v>
      </c>
      <c r="ED22">
        <v>73640190.25</v>
      </c>
      <c r="EF22">
        <v>291078172.17000002</v>
      </c>
      <c r="EJ22">
        <f t="shared" si="0"/>
        <v>364718362.42000002</v>
      </c>
      <c r="EK22">
        <v>21</v>
      </c>
    </row>
    <row r="23" spans="1:141" x14ac:dyDescent="0.3">
      <c r="A23" s="2" t="s">
        <v>79</v>
      </c>
      <c r="BX23">
        <v>1332100</v>
      </c>
      <c r="CD23">
        <v>1012703</v>
      </c>
      <c r="CH23">
        <v>19176805</v>
      </c>
      <c r="CJ23">
        <v>87035745.5</v>
      </c>
      <c r="CN23">
        <v>40338391.850000001</v>
      </c>
      <c r="CP23">
        <v>265422674.75999999</v>
      </c>
      <c r="CT23">
        <v>152280</v>
      </c>
      <c r="CV23">
        <v>342062961.91000003</v>
      </c>
      <c r="CZ23">
        <v>3965550</v>
      </c>
      <c r="DB23">
        <v>38266039.07</v>
      </c>
      <c r="DF23">
        <v>7241119.2999999998</v>
      </c>
      <c r="DH23">
        <v>8678301</v>
      </c>
      <c r="DL23">
        <v>13162100</v>
      </c>
      <c r="DN23">
        <v>16014188.26</v>
      </c>
      <c r="DR23">
        <v>10477631.52</v>
      </c>
      <c r="DS23">
        <v>30227425</v>
      </c>
      <c r="DT23">
        <v>16125615.640000001</v>
      </c>
      <c r="DX23">
        <v>18446926.52</v>
      </c>
      <c r="DZ23">
        <v>33434154</v>
      </c>
      <c r="ED23">
        <v>43746311.549999997</v>
      </c>
      <c r="EF23">
        <v>213375493.88999999</v>
      </c>
      <c r="EI23">
        <v>1075351.82</v>
      </c>
      <c r="EJ23">
        <f t="shared" si="0"/>
        <v>258197157.25999999</v>
      </c>
      <c r="EK23">
        <v>22</v>
      </c>
    </row>
    <row r="24" spans="1:141" x14ac:dyDescent="0.3">
      <c r="A24" s="2" t="s">
        <v>27</v>
      </c>
      <c r="B24">
        <v>13367535.57</v>
      </c>
      <c r="D24">
        <v>9744262.5800000001</v>
      </c>
      <c r="H24">
        <v>103505240.67</v>
      </c>
      <c r="I24">
        <v>68493382</v>
      </c>
      <c r="J24">
        <v>143884766.34</v>
      </c>
      <c r="N24">
        <v>65407300.729999997</v>
      </c>
      <c r="P24">
        <v>159791868.94999999</v>
      </c>
      <c r="T24">
        <v>54707289.369999997</v>
      </c>
      <c r="V24">
        <v>232359616.81</v>
      </c>
      <c r="Z24">
        <v>61517590.060000002</v>
      </c>
      <c r="AB24">
        <v>104053005.03</v>
      </c>
      <c r="AF24">
        <v>116491598.93000001</v>
      </c>
      <c r="AH24">
        <v>182827313.18000001</v>
      </c>
      <c r="AL24">
        <v>153170461.12</v>
      </c>
      <c r="AN24">
        <v>206765738.52000001</v>
      </c>
      <c r="AR24">
        <v>142549529.69999999</v>
      </c>
      <c r="AT24">
        <v>196714370.13999999</v>
      </c>
      <c r="AX24">
        <v>10569285.189999999</v>
      </c>
      <c r="AZ24">
        <v>232049887.31999999</v>
      </c>
      <c r="BD24">
        <v>37274694.07</v>
      </c>
      <c r="BF24">
        <v>233549352.65000001</v>
      </c>
      <c r="BI24">
        <v>4893699</v>
      </c>
      <c r="BJ24">
        <v>21623275.059999999</v>
      </c>
      <c r="BL24">
        <v>495130608.81999999</v>
      </c>
      <c r="BP24">
        <v>27647568.109999999</v>
      </c>
      <c r="BR24">
        <v>733004544.74000001</v>
      </c>
      <c r="BV24">
        <v>39069864.369999997</v>
      </c>
      <c r="BX24">
        <v>434690530.26999998</v>
      </c>
      <c r="CB24">
        <v>41822243.090000004</v>
      </c>
      <c r="CD24">
        <v>415470549.99000001</v>
      </c>
      <c r="CH24">
        <v>39643007.549999997</v>
      </c>
      <c r="CI24">
        <v>81168.460000000006</v>
      </c>
      <c r="CJ24">
        <v>823890253.63</v>
      </c>
      <c r="CN24">
        <v>53875136.43</v>
      </c>
      <c r="CP24">
        <v>406451673.37</v>
      </c>
      <c r="CT24">
        <v>30143598.02</v>
      </c>
      <c r="CV24">
        <v>176143361.59</v>
      </c>
      <c r="CZ24">
        <v>53006516.810000002</v>
      </c>
      <c r="DB24">
        <v>204526672.91</v>
      </c>
      <c r="DF24">
        <v>10786052.949999999</v>
      </c>
      <c r="DH24">
        <v>236566646.05000001</v>
      </c>
      <c r="DL24">
        <v>56021532.490000002</v>
      </c>
      <c r="DN24">
        <v>187271101.36000001</v>
      </c>
      <c r="DR24">
        <v>23235811.649999999</v>
      </c>
      <c r="DT24">
        <v>205434609.30000001</v>
      </c>
      <c r="DX24">
        <v>31212000.199999999</v>
      </c>
      <c r="DZ24">
        <v>198628552.30000001</v>
      </c>
      <c r="EC24">
        <v>305186</v>
      </c>
      <c r="ED24">
        <v>63852126.75</v>
      </c>
      <c r="EF24">
        <v>177243309.43000001</v>
      </c>
      <c r="EI24">
        <v>126170</v>
      </c>
      <c r="EJ24">
        <f t="shared" si="0"/>
        <v>241221606.18000001</v>
      </c>
      <c r="EK24">
        <v>23</v>
      </c>
    </row>
    <row r="25" spans="1:141" x14ac:dyDescent="0.3">
      <c r="A25" s="2" t="s">
        <v>47</v>
      </c>
      <c r="BF25">
        <v>5936961</v>
      </c>
      <c r="BL25">
        <v>2945000</v>
      </c>
      <c r="BR25">
        <v>464000</v>
      </c>
      <c r="BX25">
        <v>154900</v>
      </c>
      <c r="CB25">
        <v>27212461.100000001</v>
      </c>
      <c r="CD25">
        <v>92133882.400000006</v>
      </c>
      <c r="CJ25">
        <v>453282</v>
      </c>
      <c r="CP25">
        <v>3575372</v>
      </c>
      <c r="CV25">
        <v>89990</v>
      </c>
      <c r="DL25">
        <v>1789000</v>
      </c>
      <c r="DN25">
        <v>154109135.53999999</v>
      </c>
      <c r="DT25">
        <v>168280574.38</v>
      </c>
      <c r="DX25">
        <v>553801.94999999995</v>
      </c>
      <c r="DZ25">
        <v>98395462.489999995</v>
      </c>
      <c r="ED25">
        <v>4300676.5</v>
      </c>
      <c r="EF25">
        <v>227415969.41999999</v>
      </c>
      <c r="EJ25">
        <f t="shared" si="0"/>
        <v>231716645.91999999</v>
      </c>
      <c r="EK25">
        <v>24</v>
      </c>
    </row>
    <row r="26" spans="1:141" x14ac:dyDescent="0.3">
      <c r="A26" s="2" t="s">
        <v>52</v>
      </c>
      <c r="B26">
        <v>2499361.3199999998</v>
      </c>
      <c r="D26">
        <v>111813703.18000001</v>
      </c>
      <c r="H26">
        <v>1931604851.48</v>
      </c>
      <c r="J26">
        <v>863491451.99000001</v>
      </c>
      <c r="N26">
        <v>520608958.00999999</v>
      </c>
      <c r="O26">
        <v>787710</v>
      </c>
      <c r="P26">
        <v>1008796712.83</v>
      </c>
      <c r="T26">
        <v>1055137200.2</v>
      </c>
      <c r="V26">
        <v>110005747.76000001</v>
      </c>
      <c r="Z26">
        <v>353620115.00999999</v>
      </c>
      <c r="AB26">
        <v>139621363.22999999</v>
      </c>
      <c r="AF26">
        <v>244704986.22</v>
      </c>
      <c r="AH26">
        <v>248496236.63999999</v>
      </c>
      <c r="AL26">
        <v>92093779.829999998</v>
      </c>
      <c r="AN26">
        <v>722275800.21000004</v>
      </c>
      <c r="AR26">
        <v>116598818.95999999</v>
      </c>
      <c r="AT26">
        <v>97562429.760000005</v>
      </c>
      <c r="AX26">
        <v>274460921.38</v>
      </c>
      <c r="AY26">
        <v>22654800</v>
      </c>
      <c r="AZ26">
        <v>214922225.88</v>
      </c>
      <c r="BD26">
        <v>280783072.64999998</v>
      </c>
      <c r="BF26">
        <v>118066803.17</v>
      </c>
      <c r="BJ26">
        <v>157568816.37</v>
      </c>
      <c r="BL26">
        <v>150849486.44</v>
      </c>
      <c r="BP26">
        <v>442772167.17000002</v>
      </c>
      <c r="BR26">
        <v>118492222.34</v>
      </c>
      <c r="BV26">
        <v>189188485.13999999</v>
      </c>
      <c r="BW26">
        <v>5705000</v>
      </c>
      <c r="BX26">
        <v>193088420.5</v>
      </c>
      <c r="CA26">
        <v>5020000</v>
      </c>
      <c r="CB26">
        <v>192163055.84999999</v>
      </c>
      <c r="CC26">
        <v>1102500</v>
      </c>
      <c r="CD26">
        <v>167357913.56</v>
      </c>
      <c r="CH26">
        <v>242219780.27000001</v>
      </c>
      <c r="CJ26">
        <v>177666128.71000001</v>
      </c>
      <c r="CM26">
        <v>378000</v>
      </c>
      <c r="CN26">
        <v>310382981.67000002</v>
      </c>
      <c r="CP26">
        <v>190507600.27000001</v>
      </c>
      <c r="CT26">
        <v>65804402.770000003</v>
      </c>
      <c r="CV26">
        <v>123410598.31</v>
      </c>
      <c r="CZ26">
        <v>759767963.84000003</v>
      </c>
      <c r="DB26">
        <v>61512198.240000002</v>
      </c>
      <c r="DF26">
        <v>299177882.39999998</v>
      </c>
      <c r="DH26">
        <v>60339588.520000003</v>
      </c>
      <c r="DK26">
        <v>80000</v>
      </c>
      <c r="DL26">
        <v>155926442</v>
      </c>
      <c r="DM26">
        <v>84654.16</v>
      </c>
      <c r="DN26">
        <v>194893032.21000001</v>
      </c>
      <c r="DO26">
        <v>52163337.530000001</v>
      </c>
      <c r="DR26">
        <v>94116423.459999993</v>
      </c>
      <c r="DT26">
        <v>149039849.09</v>
      </c>
      <c r="DW26">
        <v>38796056.600000001</v>
      </c>
      <c r="DX26">
        <v>16868274.34</v>
      </c>
      <c r="DZ26">
        <v>537050191.29999995</v>
      </c>
      <c r="EC26">
        <v>28662666</v>
      </c>
      <c r="ED26">
        <v>98875772.579999998</v>
      </c>
      <c r="EF26">
        <v>130245651.45999999</v>
      </c>
      <c r="EJ26">
        <f t="shared" si="0"/>
        <v>229121424.03999999</v>
      </c>
      <c r="EK26">
        <v>25</v>
      </c>
    </row>
    <row r="27" spans="1:141" ht="28.8" x14ac:dyDescent="0.3">
      <c r="A27" s="2" t="s">
        <v>65</v>
      </c>
      <c r="D27">
        <v>1809000</v>
      </c>
      <c r="H27">
        <v>4420148.4800000004</v>
      </c>
      <c r="J27">
        <v>47608618.899999999</v>
      </c>
      <c r="N27">
        <v>11750135.880000001</v>
      </c>
      <c r="P27">
        <v>45341213.979999997</v>
      </c>
      <c r="T27">
        <v>51136212.390000001</v>
      </c>
      <c r="V27">
        <v>106758569.40000001</v>
      </c>
      <c r="Z27">
        <v>8837181.1999999993</v>
      </c>
      <c r="AB27">
        <v>34183377.340000004</v>
      </c>
      <c r="AF27">
        <v>6074653.2400000002</v>
      </c>
      <c r="AH27">
        <v>60818567.049999997</v>
      </c>
      <c r="AL27">
        <v>6016825</v>
      </c>
      <c r="AN27">
        <v>29210360.039999999</v>
      </c>
      <c r="AR27">
        <v>1506166.54</v>
      </c>
      <c r="AT27">
        <v>54772967.409999996</v>
      </c>
      <c r="AX27">
        <v>11988864.65</v>
      </c>
      <c r="AZ27">
        <v>47727640.009999998</v>
      </c>
      <c r="BD27">
        <v>5784957.4000000004</v>
      </c>
      <c r="BF27">
        <v>114107649.58</v>
      </c>
      <c r="BJ27">
        <v>75790567.650000006</v>
      </c>
      <c r="BL27">
        <v>81279535.430000007</v>
      </c>
      <c r="BP27">
        <v>29744074.600000001</v>
      </c>
      <c r="BR27">
        <v>201564788.78999999</v>
      </c>
      <c r="BV27">
        <v>183046314.36000001</v>
      </c>
      <c r="BX27">
        <v>137232772.78999999</v>
      </c>
      <c r="CB27">
        <v>84219671.799999997</v>
      </c>
      <c r="CC27">
        <v>11538179.199999999</v>
      </c>
      <c r="CD27">
        <v>72448227.420000002</v>
      </c>
      <c r="CH27">
        <v>35362701.990000002</v>
      </c>
      <c r="CJ27">
        <v>102036938.84999999</v>
      </c>
      <c r="CN27">
        <v>69133645.670000002</v>
      </c>
      <c r="CP27">
        <v>192771511.47</v>
      </c>
      <c r="CT27">
        <v>36792871</v>
      </c>
      <c r="CV27">
        <v>162784986.5</v>
      </c>
      <c r="CZ27">
        <v>31537009.039999999</v>
      </c>
      <c r="DB27">
        <v>362927532.33999997</v>
      </c>
      <c r="DF27">
        <v>67662474.200000003</v>
      </c>
      <c r="DG27">
        <v>9299200</v>
      </c>
      <c r="DH27">
        <v>153628293.90000001</v>
      </c>
      <c r="DL27">
        <v>131104028.42</v>
      </c>
      <c r="DN27">
        <v>170051506.78999999</v>
      </c>
      <c r="DR27">
        <v>113181788.31999999</v>
      </c>
      <c r="DT27">
        <v>1318357770.9100001</v>
      </c>
      <c r="DX27">
        <v>45820152.079999998</v>
      </c>
      <c r="DZ27">
        <v>274533796.17000002</v>
      </c>
      <c r="ED27">
        <v>36451251.520000003</v>
      </c>
      <c r="EF27">
        <v>190066607.27000001</v>
      </c>
      <c r="EJ27">
        <f t="shared" si="0"/>
        <v>226517858.79000002</v>
      </c>
      <c r="EK27">
        <v>26</v>
      </c>
    </row>
    <row r="28" spans="1:141" ht="28.8" x14ac:dyDescent="0.3">
      <c r="A28" s="2" t="s">
        <v>76</v>
      </c>
      <c r="CD28">
        <v>11750</v>
      </c>
      <c r="CH28">
        <v>59227969.990000002</v>
      </c>
      <c r="CN28">
        <v>15437671.33</v>
      </c>
      <c r="CP28">
        <v>16227997.609999999</v>
      </c>
      <c r="CZ28">
        <v>4826306</v>
      </c>
      <c r="DF28">
        <v>11071870.07</v>
      </c>
      <c r="DH28">
        <v>1161864393.99</v>
      </c>
      <c r="DL28">
        <v>6540013</v>
      </c>
      <c r="DN28">
        <v>138720536.53</v>
      </c>
      <c r="DR28">
        <v>6200000</v>
      </c>
      <c r="ED28">
        <v>3682988</v>
      </c>
      <c r="EF28">
        <v>189500000</v>
      </c>
      <c r="EJ28">
        <f t="shared" si="0"/>
        <v>193182988</v>
      </c>
      <c r="EK28">
        <v>27</v>
      </c>
    </row>
    <row r="29" spans="1:141" ht="57.6" x14ac:dyDescent="0.3">
      <c r="A29" s="2" t="s">
        <v>60</v>
      </c>
      <c r="D29">
        <v>814010.65</v>
      </c>
      <c r="H29">
        <v>1028680</v>
      </c>
      <c r="J29">
        <v>1796690412.8699999</v>
      </c>
      <c r="N29">
        <v>1791680.41</v>
      </c>
      <c r="P29">
        <v>301711306.81</v>
      </c>
      <c r="S29">
        <v>2003417.26</v>
      </c>
      <c r="T29">
        <v>53688.75</v>
      </c>
      <c r="V29">
        <v>924216.73</v>
      </c>
      <c r="Z29">
        <v>1631493.73</v>
      </c>
      <c r="AB29">
        <v>67387378.659999996</v>
      </c>
      <c r="AF29">
        <v>10200</v>
      </c>
      <c r="AH29">
        <v>17378528.300000001</v>
      </c>
      <c r="AL29">
        <v>10650003</v>
      </c>
      <c r="AN29">
        <v>150951000</v>
      </c>
      <c r="AR29">
        <v>4072800.1</v>
      </c>
      <c r="AT29">
        <v>489369837.73000002</v>
      </c>
      <c r="AW29">
        <v>31517253</v>
      </c>
      <c r="AZ29">
        <v>127999277.13</v>
      </c>
      <c r="BF29">
        <v>201597341.30000001</v>
      </c>
      <c r="BJ29">
        <v>2678400</v>
      </c>
      <c r="BL29">
        <v>54614569.149999999</v>
      </c>
      <c r="BP29">
        <v>17164273.149999999</v>
      </c>
      <c r="BR29">
        <v>566424627.72000003</v>
      </c>
      <c r="BV29">
        <v>8518271.8399999999</v>
      </c>
      <c r="BX29">
        <v>419465424.23000002</v>
      </c>
      <c r="CB29">
        <v>36969935.670000002</v>
      </c>
      <c r="CD29">
        <v>189210225.96000001</v>
      </c>
      <c r="CJ29">
        <v>53806462.649999999</v>
      </c>
      <c r="CN29">
        <v>676719.39</v>
      </c>
      <c r="CP29">
        <v>165573471.71000001</v>
      </c>
      <c r="CV29">
        <v>159880733.84999999</v>
      </c>
      <c r="CZ29">
        <v>23107440.390000001</v>
      </c>
      <c r="DB29">
        <v>13866167</v>
      </c>
      <c r="DF29">
        <v>22528026.699999999</v>
      </c>
      <c r="DH29">
        <v>17588524</v>
      </c>
      <c r="DN29">
        <v>42091395</v>
      </c>
      <c r="DR29">
        <v>33694477.5</v>
      </c>
      <c r="DT29">
        <v>58489778.990000002</v>
      </c>
      <c r="DX29">
        <v>25144762.5</v>
      </c>
      <c r="DZ29">
        <v>12687899.720000001</v>
      </c>
      <c r="ED29">
        <v>48710520</v>
      </c>
      <c r="EF29">
        <v>138582945.56</v>
      </c>
      <c r="EJ29">
        <f t="shared" si="0"/>
        <v>187293465.56</v>
      </c>
      <c r="EK29">
        <v>28</v>
      </c>
    </row>
    <row r="30" spans="1:141" ht="28.8" x14ac:dyDescent="0.3">
      <c r="A30" s="2" t="s">
        <v>44</v>
      </c>
      <c r="H30">
        <v>27579867.149999999</v>
      </c>
      <c r="J30">
        <v>14022503.08</v>
      </c>
      <c r="N30">
        <v>6781272</v>
      </c>
      <c r="O30">
        <v>10414750.710000001</v>
      </c>
      <c r="P30">
        <v>33125245.989999998</v>
      </c>
      <c r="T30">
        <v>283219012.60000002</v>
      </c>
      <c r="V30">
        <v>18290997.75</v>
      </c>
      <c r="Z30">
        <v>12367384.07</v>
      </c>
      <c r="AB30">
        <v>7111970.8600000003</v>
      </c>
      <c r="AH30">
        <v>31497185.719999999</v>
      </c>
      <c r="AL30">
        <v>3332308.85</v>
      </c>
      <c r="AN30">
        <v>9697375.0099999998</v>
      </c>
      <c r="AR30">
        <v>71388.45</v>
      </c>
      <c r="AT30">
        <v>79855878.579999998</v>
      </c>
      <c r="AX30">
        <v>5062191.26</v>
      </c>
      <c r="AZ30">
        <v>55128560.530000001</v>
      </c>
      <c r="BD30">
        <v>1955875.75</v>
      </c>
      <c r="BF30">
        <v>71163813.829999998</v>
      </c>
      <c r="BJ30">
        <v>1288578249.1300001</v>
      </c>
      <c r="BL30">
        <v>27041745.120000001</v>
      </c>
      <c r="BP30">
        <v>1545875742.0699999</v>
      </c>
      <c r="BR30">
        <v>66419540.75</v>
      </c>
      <c r="BV30">
        <v>370570486.80000001</v>
      </c>
      <c r="BX30">
        <v>78386966.540000007</v>
      </c>
      <c r="CB30">
        <v>3372406910.29</v>
      </c>
      <c r="CD30">
        <v>39741893.82</v>
      </c>
      <c r="CH30">
        <v>69503307.439999998</v>
      </c>
      <c r="CJ30">
        <v>25878788.649999999</v>
      </c>
      <c r="CN30">
        <v>70671754</v>
      </c>
      <c r="CP30">
        <v>39432761.5</v>
      </c>
      <c r="CT30">
        <v>207175988.09</v>
      </c>
      <c r="CV30">
        <v>51537372.789999999</v>
      </c>
      <c r="CZ30">
        <v>33907948.689999998</v>
      </c>
      <c r="DB30">
        <v>184530967.05000001</v>
      </c>
      <c r="DF30">
        <v>63799706.799999997</v>
      </c>
      <c r="DH30">
        <v>172043944.88999999</v>
      </c>
      <c r="DL30">
        <v>376596169.32999998</v>
      </c>
      <c r="DN30">
        <v>53758635.509999998</v>
      </c>
      <c r="DR30">
        <v>212823715.19999999</v>
      </c>
      <c r="DS30">
        <v>39000000</v>
      </c>
      <c r="DT30">
        <v>173936356.44999999</v>
      </c>
      <c r="DX30">
        <v>37056126</v>
      </c>
      <c r="DZ30">
        <v>85186561.359999999</v>
      </c>
      <c r="ED30">
        <v>76933707.359999999</v>
      </c>
      <c r="EF30">
        <v>90188313.489999995</v>
      </c>
      <c r="EJ30">
        <f t="shared" si="0"/>
        <v>167122020.84999999</v>
      </c>
      <c r="EK30">
        <v>29</v>
      </c>
    </row>
    <row r="31" spans="1:141" x14ac:dyDescent="0.3">
      <c r="A31" s="2" t="s">
        <v>32</v>
      </c>
      <c r="D31">
        <v>1531959.42</v>
      </c>
      <c r="H31">
        <v>874316.3</v>
      </c>
      <c r="J31">
        <v>56170.400000000001</v>
      </c>
      <c r="N31">
        <v>1326288</v>
      </c>
      <c r="P31">
        <v>2463816</v>
      </c>
      <c r="V31">
        <v>5593741</v>
      </c>
      <c r="Z31">
        <v>463482.2</v>
      </c>
      <c r="AB31">
        <v>1055500</v>
      </c>
      <c r="AF31">
        <v>585000</v>
      </c>
      <c r="AH31">
        <v>3115522.05</v>
      </c>
      <c r="AL31">
        <v>859416.1</v>
      </c>
      <c r="AN31">
        <v>17631500</v>
      </c>
      <c r="AR31">
        <v>781983.6</v>
      </c>
      <c r="AT31">
        <v>11104311.98</v>
      </c>
      <c r="AX31">
        <v>2032707.9</v>
      </c>
      <c r="AZ31">
        <v>51920184.899999999</v>
      </c>
      <c r="BD31">
        <v>81745080</v>
      </c>
      <c r="BF31">
        <v>9220206.8399999999</v>
      </c>
      <c r="BJ31">
        <v>65394552.060000002</v>
      </c>
      <c r="BL31">
        <v>6324777.1299999999</v>
      </c>
      <c r="BP31">
        <v>602290.4</v>
      </c>
      <c r="BR31">
        <v>13077449.4</v>
      </c>
      <c r="BV31">
        <v>5877231.1500000004</v>
      </c>
      <c r="BX31">
        <v>40975470</v>
      </c>
      <c r="CB31">
        <v>6275127.7999999998</v>
      </c>
      <c r="CD31">
        <v>289832174.39999998</v>
      </c>
      <c r="CH31">
        <v>25524201.760000002</v>
      </c>
      <c r="CJ31">
        <v>141533844.50999999</v>
      </c>
      <c r="CN31">
        <v>8805551.5600000005</v>
      </c>
      <c r="CP31">
        <v>11231681.869999999</v>
      </c>
      <c r="CT31">
        <v>13778579.23</v>
      </c>
      <c r="CV31">
        <v>202611640.94</v>
      </c>
      <c r="CZ31">
        <v>4562676.97</v>
      </c>
      <c r="DB31">
        <v>368686842.85000002</v>
      </c>
      <c r="DF31">
        <v>2420346.4</v>
      </c>
      <c r="DH31">
        <v>56993473.399999999</v>
      </c>
      <c r="DL31">
        <v>7317289.0999999996</v>
      </c>
      <c r="DN31">
        <v>36169048.850000001</v>
      </c>
      <c r="DR31">
        <v>28026560.399999999</v>
      </c>
      <c r="DT31">
        <v>28550497.77</v>
      </c>
      <c r="DX31">
        <v>5045467.84</v>
      </c>
      <c r="DZ31">
        <v>28284412.850000001</v>
      </c>
      <c r="ED31">
        <v>30735440.530000001</v>
      </c>
      <c r="EF31">
        <v>127431967.72</v>
      </c>
      <c r="EJ31">
        <f t="shared" si="0"/>
        <v>158167408.25</v>
      </c>
      <c r="EK31">
        <v>30</v>
      </c>
    </row>
    <row r="32" spans="1:141" x14ac:dyDescent="0.3">
      <c r="A32" s="2" t="s">
        <v>78</v>
      </c>
      <c r="D32">
        <v>1164000</v>
      </c>
      <c r="H32">
        <v>11655409.6</v>
      </c>
      <c r="J32">
        <v>6518050</v>
      </c>
      <c r="N32">
        <v>3482347.35</v>
      </c>
      <c r="P32">
        <v>29575081.5</v>
      </c>
      <c r="T32">
        <v>5688667.0999999996</v>
      </c>
      <c r="V32">
        <v>44328757.649999999</v>
      </c>
      <c r="Z32">
        <v>691339.76</v>
      </c>
      <c r="AB32">
        <v>15019000</v>
      </c>
      <c r="AF32">
        <v>149118.72</v>
      </c>
      <c r="AH32">
        <v>5202415</v>
      </c>
      <c r="AL32">
        <v>3938355</v>
      </c>
      <c r="AN32">
        <v>247845953.40000001</v>
      </c>
      <c r="AR32">
        <v>3942895.47</v>
      </c>
      <c r="AT32">
        <v>5987736.2699999996</v>
      </c>
      <c r="AX32">
        <v>21696600.449999999</v>
      </c>
      <c r="AZ32">
        <v>13438612</v>
      </c>
      <c r="BD32">
        <v>100689490.34999999</v>
      </c>
      <c r="BF32">
        <v>244047986.86000001</v>
      </c>
      <c r="BJ32">
        <v>5232787.5999999996</v>
      </c>
      <c r="BL32">
        <v>67294923.730000004</v>
      </c>
      <c r="BP32">
        <v>46380402.789999999</v>
      </c>
      <c r="BR32">
        <v>34081566</v>
      </c>
      <c r="CB32">
        <v>21471493.859999999</v>
      </c>
      <c r="CD32">
        <v>70039676.109999999</v>
      </c>
      <c r="CG32">
        <v>171211</v>
      </c>
      <c r="CH32">
        <v>197881609.16</v>
      </c>
      <c r="CJ32">
        <v>16917450.379999999</v>
      </c>
      <c r="CN32">
        <v>27439508.289999999</v>
      </c>
      <c r="CP32">
        <v>45913847.299999997</v>
      </c>
      <c r="CT32">
        <v>5771535.5</v>
      </c>
      <c r="CV32">
        <v>65846610.770000003</v>
      </c>
      <c r="CZ32">
        <v>5537137.1399999997</v>
      </c>
      <c r="DB32">
        <v>92812796.439999998</v>
      </c>
      <c r="DF32">
        <v>8949780</v>
      </c>
      <c r="DH32">
        <v>100413104.03</v>
      </c>
      <c r="DL32">
        <v>7231825.4000000004</v>
      </c>
      <c r="DN32">
        <v>444856689.67000002</v>
      </c>
      <c r="DR32">
        <v>5784263.7199999997</v>
      </c>
      <c r="DT32">
        <v>73309688.469999999</v>
      </c>
      <c r="DX32">
        <v>2065024</v>
      </c>
      <c r="DZ32">
        <v>86174313.25</v>
      </c>
      <c r="ED32">
        <v>37635400</v>
      </c>
      <c r="EF32">
        <v>68204118.329999998</v>
      </c>
      <c r="EJ32">
        <f t="shared" si="0"/>
        <v>105839518.33</v>
      </c>
      <c r="EK32">
        <v>31</v>
      </c>
    </row>
    <row r="33" spans="1:141" ht="28.8" x14ac:dyDescent="0.3">
      <c r="A33" s="2" t="s">
        <v>75</v>
      </c>
      <c r="H33">
        <v>374850</v>
      </c>
      <c r="N33">
        <v>9165966.1300000008</v>
      </c>
      <c r="P33">
        <v>14160283.48</v>
      </c>
      <c r="T33">
        <v>67220306.400000006</v>
      </c>
      <c r="V33">
        <v>4414718.33</v>
      </c>
      <c r="AB33">
        <v>7500000</v>
      </c>
      <c r="AF33">
        <v>11571475</v>
      </c>
      <c r="AH33">
        <v>3571000</v>
      </c>
      <c r="AN33">
        <v>125098</v>
      </c>
      <c r="AR33">
        <v>2400000</v>
      </c>
      <c r="AX33">
        <v>503595</v>
      </c>
      <c r="AZ33">
        <v>4257500</v>
      </c>
      <c r="BD33">
        <v>2343500</v>
      </c>
      <c r="BF33">
        <v>50088537.490000002</v>
      </c>
      <c r="BL33">
        <v>23500000</v>
      </c>
      <c r="BX33">
        <v>91517483</v>
      </c>
      <c r="CD33">
        <v>417788874.32999998</v>
      </c>
      <c r="CJ33">
        <v>5508026.0800000001</v>
      </c>
      <c r="CP33">
        <v>934443.76</v>
      </c>
      <c r="CV33">
        <v>4631373.26</v>
      </c>
      <c r="DB33">
        <v>7918600</v>
      </c>
      <c r="DF33">
        <v>934180</v>
      </c>
      <c r="DH33">
        <v>180000</v>
      </c>
      <c r="DN33">
        <v>1024099.9</v>
      </c>
      <c r="DR33">
        <v>30667988.350000001</v>
      </c>
      <c r="DT33">
        <v>2907547</v>
      </c>
      <c r="DX33">
        <v>4896129.5</v>
      </c>
      <c r="DZ33">
        <v>134998892.06999999</v>
      </c>
      <c r="ED33">
        <v>81363700.379999995</v>
      </c>
      <c r="EF33">
        <v>1819615.87</v>
      </c>
      <c r="EJ33">
        <f t="shared" si="0"/>
        <v>83183316.25</v>
      </c>
      <c r="EK33">
        <v>32</v>
      </c>
    </row>
    <row r="34" spans="1:141" x14ac:dyDescent="0.3">
      <c r="A34" s="2" t="s">
        <v>59</v>
      </c>
      <c r="D34">
        <v>3370094.3</v>
      </c>
      <c r="H34">
        <v>19702222</v>
      </c>
      <c r="J34">
        <v>22945610</v>
      </c>
      <c r="N34">
        <v>15302542.6</v>
      </c>
      <c r="P34">
        <v>133377458.03</v>
      </c>
      <c r="T34">
        <v>1306250</v>
      </c>
      <c r="V34">
        <v>40294460.659999996</v>
      </c>
      <c r="Z34">
        <v>110431280.19</v>
      </c>
      <c r="AB34">
        <v>99088700.799999997</v>
      </c>
      <c r="AF34">
        <v>2750521.55</v>
      </c>
      <c r="AH34">
        <v>72983814.349999994</v>
      </c>
      <c r="AL34">
        <v>571567.75</v>
      </c>
      <c r="AN34">
        <v>81038965.810000002</v>
      </c>
      <c r="AR34">
        <v>63380430.090000004</v>
      </c>
      <c r="AT34">
        <v>327123319.81999999</v>
      </c>
      <c r="AX34">
        <v>23407692.239999998</v>
      </c>
      <c r="AZ34">
        <v>343453645.06</v>
      </c>
      <c r="BD34">
        <v>96369359.090000004</v>
      </c>
      <c r="BF34">
        <v>157940518.84999999</v>
      </c>
      <c r="BJ34">
        <v>354359977.88</v>
      </c>
      <c r="BL34">
        <v>193483074.80000001</v>
      </c>
      <c r="BP34">
        <v>65025267.100000001</v>
      </c>
      <c r="BR34">
        <v>188792103.38999999</v>
      </c>
      <c r="BV34">
        <v>9249076.6999999993</v>
      </c>
      <c r="BX34">
        <v>164008106.59</v>
      </c>
      <c r="CB34">
        <v>18268727.649999999</v>
      </c>
      <c r="CD34">
        <v>482117525.33999997</v>
      </c>
      <c r="CH34">
        <v>529792230.35000002</v>
      </c>
      <c r="CJ34">
        <v>135239909.81999999</v>
      </c>
      <c r="CN34">
        <v>219571317.15000001</v>
      </c>
      <c r="CP34">
        <v>508088541.74000001</v>
      </c>
      <c r="CS34">
        <v>55111730.299999997</v>
      </c>
      <c r="CT34">
        <v>44591121.75</v>
      </c>
      <c r="CV34">
        <v>311003912.37</v>
      </c>
      <c r="CZ34">
        <v>6097781.9000000004</v>
      </c>
      <c r="DB34">
        <v>61319031.630000003</v>
      </c>
      <c r="DF34">
        <v>54102475.799999997</v>
      </c>
      <c r="DH34">
        <v>114871445.52</v>
      </c>
      <c r="DL34">
        <v>163279161.19999999</v>
      </c>
      <c r="DN34">
        <v>196264007.44999999</v>
      </c>
      <c r="DR34">
        <v>935207416.96000004</v>
      </c>
      <c r="DT34">
        <v>183119756.38</v>
      </c>
      <c r="DX34">
        <v>4995000</v>
      </c>
      <c r="DZ34">
        <v>187638331.41999999</v>
      </c>
      <c r="ED34">
        <v>8282903.5</v>
      </c>
      <c r="EF34">
        <v>72677613.099999994</v>
      </c>
      <c r="EJ34">
        <f t="shared" ref="EJ34:EJ65" si="1">SUM(ED34:EI34)</f>
        <v>80960516.599999994</v>
      </c>
      <c r="EK34">
        <v>33</v>
      </c>
    </row>
    <row r="35" spans="1:141" x14ac:dyDescent="0.3">
      <c r="A35" s="2" t="s">
        <v>42</v>
      </c>
      <c r="D35">
        <v>4108462.07</v>
      </c>
      <c r="H35">
        <v>49080266.700000003</v>
      </c>
      <c r="J35">
        <v>15055562.73</v>
      </c>
      <c r="N35">
        <v>3151494</v>
      </c>
      <c r="P35">
        <v>325999302.14999998</v>
      </c>
      <c r="T35">
        <v>8897939969.75</v>
      </c>
      <c r="V35">
        <v>56075314.649999999</v>
      </c>
      <c r="Z35">
        <v>2691150</v>
      </c>
      <c r="AB35">
        <v>26041927.289999999</v>
      </c>
      <c r="AF35">
        <v>9765000</v>
      </c>
      <c r="AH35">
        <v>1083753</v>
      </c>
      <c r="AL35">
        <v>6781432</v>
      </c>
      <c r="AN35">
        <v>6447901.3799999999</v>
      </c>
      <c r="AR35">
        <v>121293178.8</v>
      </c>
      <c r="AT35">
        <v>88704354.069999993</v>
      </c>
      <c r="AX35">
        <v>120527557.25</v>
      </c>
      <c r="AZ35">
        <v>81589227.049999997</v>
      </c>
      <c r="BD35">
        <v>50863362.090000004</v>
      </c>
      <c r="BF35">
        <v>30590792.989999998</v>
      </c>
      <c r="BJ35">
        <v>10333294.1</v>
      </c>
      <c r="BL35">
        <v>57121777</v>
      </c>
      <c r="BP35">
        <v>10876919.41</v>
      </c>
      <c r="BR35">
        <v>29748538.620000001</v>
      </c>
      <c r="BV35">
        <v>107078</v>
      </c>
      <c r="BX35">
        <v>181598481.25</v>
      </c>
      <c r="CB35">
        <v>56500400</v>
      </c>
      <c r="CD35">
        <v>45217328.909999996</v>
      </c>
      <c r="CH35">
        <v>92671072.5</v>
      </c>
      <c r="CJ35">
        <v>21566492.920000002</v>
      </c>
      <c r="CN35">
        <v>45929005</v>
      </c>
      <c r="CP35">
        <v>384448823.32999998</v>
      </c>
      <c r="CT35">
        <v>96352409.900000006</v>
      </c>
      <c r="CV35">
        <v>50355012</v>
      </c>
      <c r="CZ35">
        <v>13707022.800000001</v>
      </c>
      <c r="DB35">
        <v>857892314.51999998</v>
      </c>
      <c r="DF35">
        <v>15453000</v>
      </c>
      <c r="DH35">
        <v>71592188.859999999</v>
      </c>
      <c r="DL35">
        <v>7878500</v>
      </c>
      <c r="DN35">
        <v>57356319.859999999</v>
      </c>
      <c r="ED35">
        <v>21335835.989999998</v>
      </c>
      <c r="EF35">
        <v>37058395.490000002</v>
      </c>
      <c r="EJ35">
        <f t="shared" si="1"/>
        <v>58394231.480000004</v>
      </c>
      <c r="EK35">
        <v>34</v>
      </c>
    </row>
    <row r="36" spans="1:141" x14ac:dyDescent="0.3">
      <c r="A36" s="2" t="s">
        <v>46</v>
      </c>
      <c r="J36">
        <v>16237328.859999999</v>
      </c>
      <c r="N36">
        <v>7003200</v>
      </c>
      <c r="P36">
        <v>14770310</v>
      </c>
      <c r="T36">
        <v>1861280</v>
      </c>
      <c r="V36">
        <v>37219874.420000002</v>
      </c>
      <c r="Z36">
        <v>709926.3</v>
      </c>
      <c r="AB36">
        <v>5612600</v>
      </c>
      <c r="AF36">
        <v>148000</v>
      </c>
      <c r="AH36">
        <v>6251839.8499999996</v>
      </c>
      <c r="AR36">
        <v>300000</v>
      </c>
      <c r="AT36">
        <v>5058507.5999999996</v>
      </c>
      <c r="AZ36">
        <v>16710000</v>
      </c>
      <c r="BD36">
        <v>610240</v>
      </c>
      <c r="BF36">
        <v>11641958.060000001</v>
      </c>
      <c r="BJ36">
        <v>26910247.559999999</v>
      </c>
      <c r="BL36">
        <v>132749593</v>
      </c>
      <c r="BP36">
        <v>2580200</v>
      </c>
      <c r="BR36">
        <v>1379008</v>
      </c>
      <c r="BV36">
        <v>4369259.05</v>
      </c>
      <c r="BX36">
        <v>2565740</v>
      </c>
      <c r="CB36">
        <v>7725822.2800000003</v>
      </c>
      <c r="CD36">
        <v>17575020.010000002</v>
      </c>
      <c r="CH36">
        <v>1125800</v>
      </c>
      <c r="CJ36">
        <v>2919943.16</v>
      </c>
      <c r="CN36">
        <v>25316237.469999999</v>
      </c>
      <c r="CP36">
        <v>7637556.7199999997</v>
      </c>
      <c r="CT36">
        <v>6036422</v>
      </c>
      <c r="CV36">
        <v>19217931.120000001</v>
      </c>
      <c r="CZ36">
        <v>3005185.5</v>
      </c>
      <c r="DB36">
        <v>25846381</v>
      </c>
      <c r="DF36">
        <v>11606826.779999999</v>
      </c>
      <c r="DH36">
        <v>34372317.979999997</v>
      </c>
      <c r="DL36">
        <v>27110501.260000002</v>
      </c>
      <c r="DN36">
        <v>37525188.340000004</v>
      </c>
      <c r="DR36">
        <v>50913336.979999997</v>
      </c>
      <c r="DT36">
        <v>18598560.710000001</v>
      </c>
      <c r="DX36">
        <v>7566843.0700000003</v>
      </c>
      <c r="DZ36">
        <v>32424089</v>
      </c>
      <c r="ED36">
        <v>3448600</v>
      </c>
      <c r="EF36">
        <v>51359891.369999997</v>
      </c>
      <c r="EJ36">
        <f t="shared" si="1"/>
        <v>54808491.369999997</v>
      </c>
      <c r="EK36">
        <v>35</v>
      </c>
    </row>
    <row r="37" spans="1:141" x14ac:dyDescent="0.3">
      <c r="A37" s="2" t="s">
        <v>63</v>
      </c>
      <c r="B37">
        <v>4996747.59</v>
      </c>
      <c r="D37">
        <v>3482135.85</v>
      </c>
      <c r="H37">
        <v>13671634.699999999</v>
      </c>
      <c r="J37">
        <v>2063103.76</v>
      </c>
      <c r="N37">
        <v>3100000</v>
      </c>
      <c r="P37">
        <v>4241716.88</v>
      </c>
      <c r="AL37">
        <v>1785600</v>
      </c>
      <c r="AN37">
        <v>9569289</v>
      </c>
      <c r="AZ37">
        <v>36090509.200000003</v>
      </c>
      <c r="BF37">
        <v>76914777.980000004</v>
      </c>
      <c r="BJ37">
        <v>222480</v>
      </c>
      <c r="BL37">
        <v>13648679.539999999</v>
      </c>
      <c r="BR37">
        <v>38648318.5</v>
      </c>
      <c r="BX37">
        <v>5916387.7699999996</v>
      </c>
      <c r="CD37">
        <v>213032436.71000001</v>
      </c>
      <c r="CJ37">
        <v>9007730</v>
      </c>
      <c r="CP37">
        <v>32659374.890000001</v>
      </c>
      <c r="CV37">
        <v>41298061</v>
      </c>
      <c r="CZ37">
        <v>2893588</v>
      </c>
      <c r="DB37">
        <v>82685742.209999993</v>
      </c>
      <c r="DH37">
        <v>31129086.07</v>
      </c>
      <c r="DL37">
        <v>1701810</v>
      </c>
      <c r="DN37">
        <v>10390980.369999999</v>
      </c>
      <c r="DT37">
        <v>18734738.02</v>
      </c>
      <c r="DZ37">
        <v>86463869.420000002</v>
      </c>
      <c r="ED37">
        <v>924662.4</v>
      </c>
      <c r="EF37">
        <v>52581583.509999998</v>
      </c>
      <c r="EJ37">
        <f t="shared" si="1"/>
        <v>53506245.909999996</v>
      </c>
      <c r="EK37">
        <v>36</v>
      </c>
    </row>
    <row r="38" spans="1:141" x14ac:dyDescent="0.3">
      <c r="A38" s="2" t="s">
        <v>41</v>
      </c>
      <c r="D38">
        <v>14556396.619999999</v>
      </c>
      <c r="H38">
        <v>42039290.649999999</v>
      </c>
      <c r="J38">
        <v>6481568.25</v>
      </c>
      <c r="N38">
        <v>116964598.58</v>
      </c>
      <c r="P38">
        <v>73126557.170000002</v>
      </c>
      <c r="T38">
        <v>60376664.409999996</v>
      </c>
      <c r="V38">
        <v>180358199.41999999</v>
      </c>
      <c r="Z38">
        <v>12169674.199999999</v>
      </c>
      <c r="AB38">
        <v>160434358.84999999</v>
      </c>
      <c r="AF38">
        <v>25734688.460000001</v>
      </c>
      <c r="AH38">
        <v>34694965.770000003</v>
      </c>
      <c r="AL38">
        <v>25554484.690000001</v>
      </c>
      <c r="AM38">
        <v>7504200</v>
      </c>
      <c r="AN38">
        <v>29283486.489999998</v>
      </c>
      <c r="AQ38">
        <v>19265119.649999999</v>
      </c>
      <c r="AR38">
        <v>121476970.02</v>
      </c>
      <c r="AT38">
        <v>166777078.33000001</v>
      </c>
      <c r="AX38">
        <v>72455799.930000007</v>
      </c>
      <c r="AZ38">
        <v>68539456.790000007</v>
      </c>
      <c r="BD38">
        <v>309633426.19999999</v>
      </c>
      <c r="BF38">
        <v>17361663.77</v>
      </c>
      <c r="BJ38">
        <v>6499416.4000000004</v>
      </c>
      <c r="BL38">
        <v>273485685.94999999</v>
      </c>
      <c r="BP38">
        <v>12606251.220000001</v>
      </c>
      <c r="BR38">
        <v>218449368.72</v>
      </c>
      <c r="BV38">
        <v>27916066.879999999</v>
      </c>
      <c r="BX38">
        <v>257993003.03</v>
      </c>
      <c r="CB38">
        <v>39722580.289999999</v>
      </c>
      <c r="CD38">
        <v>82487056.540000007</v>
      </c>
      <c r="CH38">
        <v>11148800</v>
      </c>
      <c r="CJ38">
        <v>119192396.09</v>
      </c>
      <c r="CN38">
        <v>21797985.920000002</v>
      </c>
      <c r="CP38">
        <v>41314802.710000001</v>
      </c>
      <c r="CT38">
        <v>81450871</v>
      </c>
      <c r="CV38">
        <v>92530300.700000003</v>
      </c>
      <c r="CZ38">
        <v>50184638.109999999</v>
      </c>
      <c r="DB38">
        <v>73261241.370000005</v>
      </c>
      <c r="DF38">
        <v>18525655.100000001</v>
      </c>
      <c r="DH38">
        <v>160411805.78999999</v>
      </c>
      <c r="DL38">
        <v>53086434</v>
      </c>
      <c r="DN38">
        <v>178972674.16999999</v>
      </c>
      <c r="DR38">
        <v>5233623.96</v>
      </c>
      <c r="DT38">
        <v>241833976.16</v>
      </c>
      <c r="DX38">
        <v>1500750</v>
      </c>
      <c r="DZ38">
        <v>29861805.460000001</v>
      </c>
      <c r="ED38">
        <v>38738166</v>
      </c>
      <c r="EF38">
        <v>9281864.0999999996</v>
      </c>
      <c r="EJ38">
        <f t="shared" si="1"/>
        <v>48020030.100000001</v>
      </c>
      <c r="EK38">
        <v>37</v>
      </c>
    </row>
    <row r="39" spans="1:141" x14ac:dyDescent="0.3">
      <c r="A39" s="2" t="s">
        <v>33</v>
      </c>
      <c r="B39">
        <v>20785929</v>
      </c>
      <c r="D39">
        <v>34212564.229999997</v>
      </c>
      <c r="H39">
        <v>49623966.670000002</v>
      </c>
      <c r="J39">
        <v>1043687355.1900001</v>
      </c>
      <c r="N39">
        <v>26689660.34</v>
      </c>
      <c r="P39">
        <v>90800281.730000004</v>
      </c>
      <c r="T39">
        <v>5024276.67</v>
      </c>
      <c r="V39">
        <v>235795945.03</v>
      </c>
      <c r="Z39">
        <v>110438011.59999999</v>
      </c>
      <c r="AB39">
        <v>431706766.13</v>
      </c>
      <c r="AF39">
        <v>23121837.390000001</v>
      </c>
      <c r="AH39">
        <v>114186042.43000001</v>
      </c>
      <c r="AL39">
        <v>8381494.4699999997</v>
      </c>
      <c r="AN39">
        <v>38964696.079999998</v>
      </c>
      <c r="AR39">
        <v>42413708.799999997</v>
      </c>
      <c r="AT39">
        <v>177995815.05000001</v>
      </c>
      <c r="AX39">
        <v>46835870.450000003</v>
      </c>
      <c r="AZ39">
        <v>119391642.28</v>
      </c>
      <c r="BD39">
        <v>26373480</v>
      </c>
      <c r="BF39">
        <v>329796631.48000002</v>
      </c>
      <c r="BJ39">
        <v>177565071.31</v>
      </c>
      <c r="BL39">
        <v>361977019</v>
      </c>
      <c r="BP39">
        <v>6569243.8499999996</v>
      </c>
      <c r="BR39">
        <v>440199638.51999998</v>
      </c>
      <c r="BV39">
        <v>37195659.799999997</v>
      </c>
      <c r="BX39">
        <v>166727584.59999999</v>
      </c>
      <c r="CB39">
        <v>41837272.189999998</v>
      </c>
      <c r="CD39">
        <v>294560935.64999998</v>
      </c>
      <c r="CH39">
        <v>26207653.190000001</v>
      </c>
      <c r="CJ39">
        <v>163617312.78</v>
      </c>
      <c r="CN39">
        <v>32513111.039999999</v>
      </c>
      <c r="CP39">
        <v>125901081.06999999</v>
      </c>
      <c r="CT39">
        <v>22060728.43</v>
      </c>
      <c r="CV39">
        <v>189624601.16999999</v>
      </c>
      <c r="CZ39">
        <v>25933022.559999999</v>
      </c>
      <c r="DB39">
        <v>121124300.43000001</v>
      </c>
      <c r="DF39">
        <v>13759422.289999999</v>
      </c>
      <c r="DH39">
        <v>103985982.75</v>
      </c>
      <c r="DL39">
        <v>25769049.149999999</v>
      </c>
      <c r="DN39">
        <v>109421467.48999999</v>
      </c>
      <c r="DR39">
        <v>6479965.2400000002</v>
      </c>
      <c r="DT39">
        <v>149795220.06</v>
      </c>
      <c r="DX39">
        <v>2642279.4700000002</v>
      </c>
      <c r="DZ39">
        <v>41735256.240000002</v>
      </c>
      <c r="ED39">
        <v>11974900.76</v>
      </c>
      <c r="EF39">
        <v>16188126.189999999</v>
      </c>
      <c r="EJ39">
        <f t="shared" si="1"/>
        <v>28163026.949999999</v>
      </c>
      <c r="EK39">
        <v>38</v>
      </c>
    </row>
    <row r="40" spans="1:141" x14ac:dyDescent="0.3">
      <c r="A40" s="2" t="s">
        <v>43</v>
      </c>
      <c r="D40">
        <v>48542454</v>
      </c>
      <c r="H40">
        <v>20014150.98</v>
      </c>
      <c r="J40">
        <v>138981528.08000001</v>
      </c>
      <c r="N40">
        <v>63312053.329999998</v>
      </c>
      <c r="P40">
        <v>28864230.370000001</v>
      </c>
      <c r="T40">
        <v>109387894.2</v>
      </c>
      <c r="V40">
        <v>5740199.7999999998</v>
      </c>
      <c r="Z40">
        <v>195889035.66</v>
      </c>
      <c r="AB40">
        <v>127156090.55</v>
      </c>
      <c r="AF40">
        <v>2252697.35</v>
      </c>
      <c r="AH40">
        <v>57427143.740000002</v>
      </c>
      <c r="AL40">
        <v>68891750.159999996</v>
      </c>
      <c r="AN40">
        <v>38710645.539999999</v>
      </c>
      <c r="AR40">
        <v>55830663.090000004</v>
      </c>
      <c r="AT40">
        <v>33000213.879999999</v>
      </c>
      <c r="AX40">
        <v>26287025.879999999</v>
      </c>
      <c r="AZ40">
        <v>57877149.689999998</v>
      </c>
      <c r="BD40">
        <v>4484710.57</v>
      </c>
      <c r="BF40">
        <v>106107908.58</v>
      </c>
      <c r="BJ40">
        <v>22789934.600000001</v>
      </c>
      <c r="BL40">
        <v>125319844.04000001</v>
      </c>
      <c r="BP40">
        <v>33675724.630000003</v>
      </c>
      <c r="BR40">
        <v>64447863.240000002</v>
      </c>
      <c r="BV40">
        <v>17331251</v>
      </c>
      <c r="BX40">
        <v>126717742.02</v>
      </c>
      <c r="CB40">
        <v>5276416.2</v>
      </c>
      <c r="CD40">
        <v>22326444.859999999</v>
      </c>
      <c r="CH40">
        <v>2324720.9</v>
      </c>
      <c r="CJ40">
        <v>23951793</v>
      </c>
      <c r="CN40">
        <v>3463525.7</v>
      </c>
      <c r="CP40">
        <v>19121950.41</v>
      </c>
      <c r="CT40">
        <v>11201465.550000001</v>
      </c>
      <c r="CV40">
        <v>67632226.849999994</v>
      </c>
      <c r="CZ40">
        <v>927731.5</v>
      </c>
      <c r="DB40">
        <v>40920353.039999999</v>
      </c>
      <c r="DF40">
        <v>1834837.05</v>
      </c>
      <c r="DH40">
        <v>139296895.66</v>
      </c>
      <c r="DL40">
        <v>1069103.1000000001</v>
      </c>
      <c r="DN40">
        <v>49349371.130000003</v>
      </c>
      <c r="DR40">
        <v>12224822.85</v>
      </c>
      <c r="DT40">
        <v>9889140.5199999996</v>
      </c>
      <c r="DX40">
        <v>4495000</v>
      </c>
      <c r="DZ40">
        <v>10341762.98</v>
      </c>
      <c r="ED40">
        <v>12453900</v>
      </c>
      <c r="EF40">
        <v>14204710.779999999</v>
      </c>
      <c r="EJ40">
        <f t="shared" si="1"/>
        <v>26658610.780000001</v>
      </c>
      <c r="EK40">
        <v>39</v>
      </c>
    </row>
    <row r="41" spans="1:141" x14ac:dyDescent="0.3">
      <c r="A41" s="2" t="s">
        <v>37</v>
      </c>
      <c r="J41">
        <v>1130000</v>
      </c>
      <c r="N41">
        <v>66173900</v>
      </c>
      <c r="P41">
        <v>9064400</v>
      </c>
      <c r="T41">
        <v>185762711.86000001</v>
      </c>
      <c r="V41">
        <v>138673900</v>
      </c>
      <c r="AB41">
        <v>167706553.94999999</v>
      </c>
      <c r="AF41">
        <v>63573719.740000002</v>
      </c>
      <c r="AH41">
        <v>133611966</v>
      </c>
      <c r="AL41">
        <v>535000</v>
      </c>
      <c r="AN41">
        <v>84742323.719999999</v>
      </c>
      <c r="AR41">
        <v>51585061.299999997</v>
      </c>
      <c r="AT41">
        <v>150062500</v>
      </c>
      <c r="AX41">
        <v>37237800</v>
      </c>
      <c r="AZ41">
        <v>22970242</v>
      </c>
      <c r="BF41">
        <v>2551000</v>
      </c>
      <c r="BJ41">
        <v>83000000</v>
      </c>
      <c r="BL41">
        <v>111098689.55</v>
      </c>
      <c r="BR41">
        <v>12686823.189999999</v>
      </c>
      <c r="BX41">
        <v>557076.11</v>
      </c>
      <c r="CD41">
        <v>97897851.5</v>
      </c>
      <c r="CJ41">
        <v>42127430.840000004</v>
      </c>
      <c r="CP41">
        <v>18414767.059999999</v>
      </c>
      <c r="CT41">
        <v>20223000</v>
      </c>
      <c r="CV41">
        <v>11252344.210000001</v>
      </c>
      <c r="CZ41">
        <v>25267000</v>
      </c>
      <c r="DB41">
        <v>15713664.99</v>
      </c>
      <c r="DH41">
        <v>76362981.390000001</v>
      </c>
      <c r="DN41">
        <v>24474300</v>
      </c>
      <c r="DR41">
        <v>17500000</v>
      </c>
      <c r="DT41">
        <v>53362537</v>
      </c>
      <c r="DX41">
        <v>329876890.99000001</v>
      </c>
      <c r="DZ41">
        <v>24598.22</v>
      </c>
      <c r="ED41">
        <v>9270000</v>
      </c>
      <c r="EF41">
        <v>14224883.4</v>
      </c>
      <c r="EJ41">
        <f t="shared" si="1"/>
        <v>23494883.399999999</v>
      </c>
      <c r="EK41">
        <v>40</v>
      </c>
    </row>
    <row r="42" spans="1:141" x14ac:dyDescent="0.3">
      <c r="A42" s="2" t="s">
        <v>48</v>
      </c>
      <c r="D42">
        <v>25275112.199999999</v>
      </c>
      <c r="J42">
        <v>156018668.40000001</v>
      </c>
      <c r="N42">
        <v>57345376</v>
      </c>
      <c r="P42">
        <v>542700</v>
      </c>
      <c r="V42">
        <v>46200000</v>
      </c>
      <c r="AB42">
        <v>18151151</v>
      </c>
      <c r="AF42">
        <v>395500000</v>
      </c>
      <c r="AH42">
        <v>4371500</v>
      </c>
      <c r="BF42">
        <v>1382787</v>
      </c>
      <c r="BJ42">
        <v>176000</v>
      </c>
      <c r="BL42">
        <v>1162480.57</v>
      </c>
      <c r="BP42">
        <v>1524732.42</v>
      </c>
      <c r="BR42">
        <v>25697901</v>
      </c>
      <c r="BX42">
        <v>22035246.989999998</v>
      </c>
      <c r="CD42">
        <v>4720358.4000000004</v>
      </c>
      <c r="CH42">
        <v>22758200.18</v>
      </c>
      <c r="CJ42">
        <v>14403447.25</v>
      </c>
      <c r="CP42">
        <v>24965390.100000001</v>
      </c>
      <c r="CT42">
        <v>4373800</v>
      </c>
      <c r="CV42">
        <v>37001486.840000004</v>
      </c>
      <c r="CZ42">
        <v>103665638.5</v>
      </c>
      <c r="DB42">
        <v>78490946.859999999</v>
      </c>
      <c r="DF42">
        <v>1573925</v>
      </c>
      <c r="DH42">
        <v>13326717.550000001</v>
      </c>
      <c r="DL42">
        <v>18903620</v>
      </c>
      <c r="DN42">
        <v>3833594.15</v>
      </c>
      <c r="DR42">
        <v>11101700</v>
      </c>
      <c r="DT42">
        <v>8732483.4000000004</v>
      </c>
      <c r="DX42">
        <v>3847750</v>
      </c>
      <c r="DZ42">
        <v>6508084.5300000003</v>
      </c>
      <c r="ED42">
        <v>10449403.5</v>
      </c>
      <c r="EF42">
        <v>11787742</v>
      </c>
      <c r="EJ42">
        <f t="shared" si="1"/>
        <v>22237145.5</v>
      </c>
      <c r="EK42">
        <v>41</v>
      </c>
    </row>
    <row r="43" spans="1:141" x14ac:dyDescent="0.3">
      <c r="A43" s="2" t="s">
        <v>62</v>
      </c>
      <c r="DR43">
        <v>7594777</v>
      </c>
      <c r="DT43">
        <v>631250</v>
      </c>
      <c r="DZ43">
        <v>8118211.9900000002</v>
      </c>
      <c r="ED43">
        <v>2584199</v>
      </c>
      <c r="EF43">
        <v>2698000</v>
      </c>
      <c r="EJ43">
        <f t="shared" si="1"/>
        <v>5282199</v>
      </c>
      <c r="EK43">
        <v>42</v>
      </c>
    </row>
    <row r="44" spans="1:141" ht="43.2" x14ac:dyDescent="0.3">
      <c r="A44" s="2" t="s">
        <v>68</v>
      </c>
      <c r="B44">
        <v>7008000</v>
      </c>
      <c r="D44">
        <v>28748692.09</v>
      </c>
      <c r="H44">
        <v>23938007.27</v>
      </c>
      <c r="J44">
        <v>13997746.82</v>
      </c>
      <c r="N44">
        <v>35766463.740000002</v>
      </c>
      <c r="P44">
        <v>72929283.299999997</v>
      </c>
      <c r="T44">
        <v>4324330.76</v>
      </c>
      <c r="V44">
        <v>41278833.5</v>
      </c>
      <c r="Z44">
        <v>3670033.22</v>
      </c>
      <c r="AB44">
        <v>313941046.68000001</v>
      </c>
      <c r="AH44">
        <v>77203183.609999999</v>
      </c>
      <c r="AL44">
        <v>170191696.44999999</v>
      </c>
      <c r="AN44">
        <v>264714832.53</v>
      </c>
      <c r="AR44">
        <v>47878860</v>
      </c>
      <c r="AT44">
        <v>1209399537.96</v>
      </c>
      <c r="AX44">
        <v>81667364.980000004</v>
      </c>
      <c r="AZ44">
        <v>200703815.59999999</v>
      </c>
      <c r="BD44">
        <v>103982434.77</v>
      </c>
      <c r="BF44">
        <v>230330410.06999999</v>
      </c>
      <c r="BJ44">
        <v>566711956.64999998</v>
      </c>
      <c r="BL44">
        <v>345106282.27999997</v>
      </c>
      <c r="BP44">
        <v>35149856.990000002</v>
      </c>
      <c r="BR44">
        <v>214823005.49000001</v>
      </c>
      <c r="BX44">
        <v>170971150.55000001</v>
      </c>
      <c r="CB44">
        <v>92653417.030000001</v>
      </c>
      <c r="CC44">
        <v>53610000</v>
      </c>
      <c r="CD44">
        <v>142905042.75</v>
      </c>
      <c r="CH44">
        <v>45412722.009999998</v>
      </c>
      <c r="CJ44">
        <v>679466985.89999998</v>
      </c>
      <c r="CN44">
        <v>28601184.109999999</v>
      </c>
      <c r="CP44">
        <v>643883799.97000003</v>
      </c>
      <c r="CT44">
        <v>112818801.78</v>
      </c>
      <c r="CV44">
        <v>135003631.99000001</v>
      </c>
      <c r="CZ44">
        <v>108896962.77</v>
      </c>
      <c r="DB44">
        <v>33552020.43</v>
      </c>
      <c r="DF44">
        <v>100708150</v>
      </c>
      <c r="DH44">
        <v>377860063.25999999</v>
      </c>
      <c r="DN44">
        <v>277545759.50999999</v>
      </c>
      <c r="DR44">
        <v>25039868</v>
      </c>
      <c r="DT44">
        <v>81775173.870000005</v>
      </c>
      <c r="DZ44">
        <v>29617679.879999999</v>
      </c>
      <c r="ED44">
        <v>439110</v>
      </c>
      <c r="EF44">
        <v>2522987.58</v>
      </c>
      <c r="EJ44">
        <f t="shared" si="1"/>
        <v>2962097.58</v>
      </c>
      <c r="EK44">
        <v>43</v>
      </c>
    </row>
    <row r="45" spans="1:141" x14ac:dyDescent="0.3">
      <c r="A45" s="2" t="s">
        <v>24</v>
      </c>
      <c r="H45">
        <v>99596250</v>
      </c>
      <c r="J45">
        <v>123319914.53</v>
      </c>
      <c r="P45">
        <v>69310487.629999995</v>
      </c>
      <c r="AL45">
        <v>8051000</v>
      </c>
      <c r="AN45">
        <v>2525115.71</v>
      </c>
      <c r="AR45">
        <v>20436336.940000001</v>
      </c>
      <c r="AT45">
        <v>10148901.130000001</v>
      </c>
      <c r="AZ45">
        <v>118078858.55</v>
      </c>
      <c r="BD45">
        <v>913328</v>
      </c>
      <c r="BF45">
        <v>15943646.74</v>
      </c>
      <c r="BJ45">
        <v>169396073.69</v>
      </c>
      <c r="BL45">
        <v>113176065.17</v>
      </c>
      <c r="BR45">
        <v>3737860</v>
      </c>
      <c r="BX45">
        <v>15720300</v>
      </c>
      <c r="CB45">
        <v>122399.7</v>
      </c>
      <c r="CD45">
        <v>73656318.780000001</v>
      </c>
      <c r="CJ45">
        <v>58557043.25</v>
      </c>
      <c r="CP45">
        <v>216587.7</v>
      </c>
      <c r="CT45">
        <v>17377227</v>
      </c>
      <c r="CV45">
        <v>15203868.800000001</v>
      </c>
      <c r="DB45">
        <v>238813.3</v>
      </c>
      <c r="DH45">
        <v>16551111</v>
      </c>
      <c r="DL45">
        <v>1633573.4</v>
      </c>
      <c r="DN45">
        <v>16845904.5</v>
      </c>
      <c r="DT45">
        <v>5138729.91</v>
      </c>
      <c r="DZ45">
        <v>111901487.67</v>
      </c>
      <c r="EF45">
        <v>1087922.8899999999</v>
      </c>
      <c r="EJ45">
        <f t="shared" si="1"/>
        <v>1087922.8899999999</v>
      </c>
      <c r="EK45">
        <v>44</v>
      </c>
    </row>
    <row r="46" spans="1:141" x14ac:dyDescent="0.3">
      <c r="A46" s="2" t="s">
        <v>28</v>
      </c>
      <c r="AN46">
        <v>1075835378.3499999</v>
      </c>
      <c r="AR46">
        <v>2643825.75</v>
      </c>
      <c r="AT46">
        <v>224638066.59999999</v>
      </c>
      <c r="AZ46">
        <v>67323875</v>
      </c>
      <c r="BD46">
        <v>4754292</v>
      </c>
      <c r="BF46">
        <v>58688928</v>
      </c>
      <c r="BL46">
        <v>107922020.09999999</v>
      </c>
      <c r="BR46">
        <v>218687075.09</v>
      </c>
      <c r="BX46">
        <v>173240382.74000001</v>
      </c>
      <c r="CD46">
        <v>237502699.43000001</v>
      </c>
      <c r="CH46">
        <v>15750</v>
      </c>
      <c r="CJ46">
        <v>129487026</v>
      </c>
      <c r="CN46">
        <v>435980.77</v>
      </c>
      <c r="CP46">
        <v>5523738</v>
      </c>
      <c r="CT46">
        <v>4119038.58</v>
      </c>
      <c r="CV46">
        <v>67763054</v>
      </c>
      <c r="DN46">
        <v>2287000</v>
      </c>
      <c r="DT46">
        <v>1804500</v>
      </c>
      <c r="DZ46">
        <v>5560000</v>
      </c>
      <c r="EJ46">
        <f t="shared" si="1"/>
        <v>0</v>
      </c>
    </row>
    <row r="47" spans="1:141" x14ac:dyDescent="0.3">
      <c r="A47" s="2" t="s">
        <v>30</v>
      </c>
      <c r="H47">
        <v>35247140</v>
      </c>
      <c r="J47">
        <v>46299321</v>
      </c>
      <c r="N47">
        <v>3800972.03</v>
      </c>
      <c r="P47">
        <v>13198345.380000001</v>
      </c>
      <c r="T47">
        <v>1012959.6</v>
      </c>
      <c r="V47">
        <v>5273943.28</v>
      </c>
      <c r="EJ47">
        <f t="shared" si="1"/>
        <v>0</v>
      </c>
    </row>
    <row r="48" spans="1:141" x14ac:dyDescent="0.3">
      <c r="A48" s="2" t="s">
        <v>31</v>
      </c>
      <c r="H48">
        <v>4719236.59</v>
      </c>
      <c r="J48">
        <v>4307726.8</v>
      </c>
      <c r="N48">
        <v>7813578.6200000001</v>
      </c>
      <c r="P48">
        <v>3246377.12</v>
      </c>
      <c r="T48">
        <v>2084994.41</v>
      </c>
      <c r="AB48">
        <v>901000</v>
      </c>
      <c r="AF48">
        <v>3167300</v>
      </c>
      <c r="AH48">
        <v>1502331.68</v>
      </c>
      <c r="EJ48">
        <f t="shared" si="1"/>
        <v>0</v>
      </c>
    </row>
    <row r="49" spans="1:140" x14ac:dyDescent="0.3">
      <c r="A49" s="2" t="s">
        <v>35</v>
      </c>
      <c r="J49">
        <v>2371527.0299999998</v>
      </c>
      <c r="N49">
        <v>6522043.4000000004</v>
      </c>
      <c r="P49">
        <v>1558050</v>
      </c>
      <c r="T49">
        <v>1050000</v>
      </c>
      <c r="V49">
        <v>142560</v>
      </c>
      <c r="AB49">
        <v>58500</v>
      </c>
      <c r="AF49">
        <v>2970000</v>
      </c>
      <c r="AH49">
        <v>5292000</v>
      </c>
      <c r="AL49">
        <v>57844860</v>
      </c>
      <c r="AR49">
        <v>1650908.92</v>
      </c>
      <c r="AT49">
        <v>170461029.72999999</v>
      </c>
      <c r="AX49">
        <v>206136305.30000001</v>
      </c>
      <c r="AZ49">
        <v>3941309.36</v>
      </c>
      <c r="BF49">
        <v>120622380</v>
      </c>
      <c r="EJ49">
        <f t="shared" si="1"/>
        <v>0</v>
      </c>
    </row>
    <row r="50" spans="1:140" x14ac:dyDescent="0.3">
      <c r="A50" s="2" t="s">
        <v>36</v>
      </c>
      <c r="J50">
        <v>1178269.68</v>
      </c>
      <c r="N50">
        <v>2517027.75</v>
      </c>
      <c r="P50">
        <v>37800</v>
      </c>
      <c r="AH50">
        <v>20000002</v>
      </c>
      <c r="EJ50">
        <f t="shared" si="1"/>
        <v>0</v>
      </c>
    </row>
    <row r="51" spans="1:140" x14ac:dyDescent="0.3">
      <c r="A51" s="2" t="s">
        <v>54</v>
      </c>
      <c r="H51">
        <v>92998018.700000003</v>
      </c>
      <c r="P51">
        <v>253600</v>
      </c>
      <c r="BR51">
        <v>4387750</v>
      </c>
      <c r="BV51">
        <v>5282506.7699999996</v>
      </c>
      <c r="CD51">
        <v>1135000</v>
      </c>
      <c r="CP51">
        <v>191787</v>
      </c>
      <c r="CT51">
        <v>160500</v>
      </c>
      <c r="CV51">
        <v>2166900</v>
      </c>
      <c r="DH51">
        <v>1763100</v>
      </c>
      <c r="DT51">
        <v>854734</v>
      </c>
      <c r="DZ51">
        <v>30001</v>
      </c>
      <c r="EJ51">
        <f t="shared" si="1"/>
        <v>0</v>
      </c>
    </row>
    <row r="52" spans="1:140" ht="28.8" x14ac:dyDescent="0.3">
      <c r="A52" s="2" t="s">
        <v>56</v>
      </c>
      <c r="H52">
        <v>3550289.2</v>
      </c>
      <c r="EJ52">
        <f t="shared" si="1"/>
        <v>0</v>
      </c>
    </row>
    <row r="53" spans="1:140" x14ac:dyDescent="0.3">
      <c r="A53" s="2" t="s">
        <v>69</v>
      </c>
      <c r="J53">
        <v>7056000</v>
      </c>
      <c r="P53">
        <v>14022200</v>
      </c>
      <c r="V53">
        <v>6890000</v>
      </c>
      <c r="AB53">
        <v>60600</v>
      </c>
      <c r="AF53">
        <v>16968000</v>
      </c>
      <c r="AL53">
        <v>15097598.9</v>
      </c>
      <c r="AN53">
        <v>1266000</v>
      </c>
      <c r="AT53">
        <v>10800000</v>
      </c>
      <c r="AZ53">
        <v>3920000</v>
      </c>
      <c r="EJ53">
        <f t="shared" si="1"/>
        <v>0</v>
      </c>
    </row>
    <row r="54" spans="1:140" ht="28.8" x14ac:dyDescent="0.3">
      <c r="A54" s="2" t="s">
        <v>72</v>
      </c>
      <c r="H54">
        <v>254180</v>
      </c>
      <c r="BV54">
        <v>161000</v>
      </c>
      <c r="BX54">
        <v>32660651.5</v>
      </c>
      <c r="CD54">
        <v>9863685</v>
      </c>
      <c r="CV54">
        <v>7850085</v>
      </c>
      <c r="EJ54">
        <f t="shared" si="1"/>
        <v>0</v>
      </c>
    </row>
    <row r="55" spans="1:140" ht="28.8" x14ac:dyDescent="0.3">
      <c r="A55" s="2" t="s">
        <v>73</v>
      </c>
      <c r="B55">
        <v>24097.5</v>
      </c>
      <c r="H55">
        <v>3399111</v>
      </c>
      <c r="J55">
        <v>8115295.4299999997</v>
      </c>
      <c r="P55">
        <v>19822451</v>
      </c>
      <c r="T55">
        <v>17504400</v>
      </c>
      <c r="V55">
        <v>12783700</v>
      </c>
      <c r="Z55">
        <v>1304380</v>
      </c>
      <c r="AB55">
        <v>55144671.719999999</v>
      </c>
      <c r="AF55">
        <v>1606923.84</v>
      </c>
      <c r="AH55">
        <v>19682189.41</v>
      </c>
      <c r="EJ55">
        <f t="shared" si="1"/>
        <v>0</v>
      </c>
    </row>
    <row r="56" spans="1:140" x14ac:dyDescent="0.3">
      <c r="A56" s="2" t="s">
        <v>77</v>
      </c>
      <c r="P56">
        <v>5054573.9800000004</v>
      </c>
      <c r="V56">
        <v>481322.87</v>
      </c>
      <c r="AB56">
        <v>11208354.98</v>
      </c>
      <c r="AH56">
        <v>4000000</v>
      </c>
      <c r="EJ56">
        <f t="shared" si="1"/>
        <v>0</v>
      </c>
    </row>
  </sheetData>
  <autoFilter ref="A1:EK56">
    <sortState ref="A2:EK56">
      <sortCondition descending="1" ref="EJ1:EJ5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4.4" x14ac:dyDescent="0.3"/>
  <cols>
    <col min="1" max="1" width="31.5546875" style="2" customWidth="1"/>
    <col min="25" max="25" width="11.44140625" bestFit="1" customWidth="1"/>
  </cols>
  <sheetData>
    <row r="1" spans="1:25" s="1" customFormat="1" x14ac:dyDescent="0.3">
      <c r="A1" s="14" t="s">
        <v>80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3" t="s">
        <v>22</v>
      </c>
      <c r="Y1" s="13" t="s">
        <v>282</v>
      </c>
    </row>
    <row r="2" spans="1:25" x14ac:dyDescent="0.3">
      <c r="A2" s="2" t="s">
        <v>61</v>
      </c>
      <c r="B2">
        <v>2636</v>
      </c>
      <c r="C2">
        <v>3289</v>
      </c>
      <c r="D2">
        <v>3681</v>
      </c>
      <c r="E2">
        <v>4545</v>
      </c>
      <c r="F2">
        <v>4074</v>
      </c>
      <c r="G2">
        <v>4129</v>
      </c>
      <c r="H2">
        <v>5544</v>
      </c>
      <c r="I2">
        <v>4958</v>
      </c>
      <c r="J2">
        <v>6026</v>
      </c>
      <c r="K2">
        <v>5435</v>
      </c>
      <c r="L2">
        <v>5866</v>
      </c>
      <c r="M2">
        <v>5948</v>
      </c>
      <c r="N2">
        <v>7958</v>
      </c>
      <c r="O2">
        <v>5966</v>
      </c>
      <c r="P2">
        <v>5313</v>
      </c>
      <c r="Q2">
        <v>6213</v>
      </c>
      <c r="R2">
        <v>7461</v>
      </c>
      <c r="S2">
        <v>7554</v>
      </c>
      <c r="T2">
        <v>10232</v>
      </c>
      <c r="U2">
        <v>14648</v>
      </c>
      <c r="V2">
        <v>12558</v>
      </c>
      <c r="W2">
        <v>9732</v>
      </c>
      <c r="X2">
        <v>10099</v>
      </c>
      <c r="Y2">
        <v>1</v>
      </c>
    </row>
    <row r="3" spans="1:25" ht="28.8" x14ac:dyDescent="0.3">
      <c r="A3" s="2" t="s">
        <v>57</v>
      </c>
      <c r="B3">
        <v>2576</v>
      </c>
      <c r="C3">
        <v>3002</v>
      </c>
      <c r="D3">
        <v>4943</v>
      </c>
      <c r="E3">
        <v>4242</v>
      </c>
      <c r="F3">
        <v>1721</v>
      </c>
      <c r="G3">
        <v>3932</v>
      </c>
      <c r="H3">
        <v>4338</v>
      </c>
      <c r="I3">
        <v>6497</v>
      </c>
      <c r="J3">
        <v>6837</v>
      </c>
      <c r="K3">
        <v>5747</v>
      </c>
      <c r="L3">
        <v>7559</v>
      </c>
      <c r="M3">
        <v>6596</v>
      </c>
      <c r="N3">
        <v>5641</v>
      </c>
      <c r="O3">
        <v>8338</v>
      </c>
      <c r="P3">
        <v>9285</v>
      </c>
      <c r="Q3">
        <v>8612</v>
      </c>
      <c r="R3">
        <v>7002</v>
      </c>
      <c r="S3">
        <v>8576</v>
      </c>
      <c r="T3">
        <v>9807</v>
      </c>
      <c r="U3">
        <v>9047</v>
      </c>
      <c r="V3">
        <v>8289</v>
      </c>
      <c r="W3">
        <v>7278</v>
      </c>
      <c r="X3">
        <v>9782</v>
      </c>
      <c r="Y3">
        <v>2</v>
      </c>
    </row>
    <row r="4" spans="1:25" x14ac:dyDescent="0.3">
      <c r="A4" s="2" t="s">
        <v>66</v>
      </c>
      <c r="B4">
        <v>261</v>
      </c>
      <c r="C4">
        <v>422</v>
      </c>
      <c r="D4">
        <v>291</v>
      </c>
      <c r="E4">
        <v>677</v>
      </c>
      <c r="F4">
        <v>174</v>
      </c>
      <c r="G4">
        <v>318</v>
      </c>
      <c r="H4">
        <v>823</v>
      </c>
      <c r="I4">
        <v>1028</v>
      </c>
      <c r="J4">
        <v>1041</v>
      </c>
      <c r="K4">
        <v>1550</v>
      </c>
      <c r="L4">
        <v>2270</v>
      </c>
      <c r="M4">
        <v>2818</v>
      </c>
      <c r="N4">
        <v>1862</v>
      </c>
      <c r="O4">
        <v>2226</v>
      </c>
      <c r="P4">
        <v>3502</v>
      </c>
      <c r="Q4">
        <v>4655</v>
      </c>
      <c r="R4">
        <v>3976</v>
      </c>
      <c r="S4">
        <v>4881</v>
      </c>
      <c r="T4">
        <v>5817</v>
      </c>
      <c r="U4">
        <v>5063</v>
      </c>
      <c r="V4">
        <v>5607</v>
      </c>
      <c r="W4">
        <v>4044</v>
      </c>
      <c r="X4">
        <v>7224</v>
      </c>
      <c r="Y4">
        <v>3</v>
      </c>
    </row>
    <row r="5" spans="1:25" x14ac:dyDescent="0.3">
      <c r="A5" s="2" t="s">
        <v>51</v>
      </c>
      <c r="B5">
        <v>187</v>
      </c>
      <c r="C5">
        <v>261</v>
      </c>
      <c r="D5">
        <v>238</v>
      </c>
      <c r="E5">
        <v>209</v>
      </c>
      <c r="F5">
        <v>178</v>
      </c>
      <c r="G5">
        <v>786</v>
      </c>
      <c r="H5">
        <v>359</v>
      </c>
      <c r="I5">
        <v>216</v>
      </c>
      <c r="J5">
        <v>143</v>
      </c>
      <c r="K5">
        <v>141</v>
      </c>
      <c r="L5">
        <v>163</v>
      </c>
      <c r="M5">
        <v>984</v>
      </c>
      <c r="N5">
        <v>765</v>
      </c>
      <c r="O5">
        <v>871</v>
      </c>
      <c r="P5">
        <v>1330</v>
      </c>
      <c r="Q5">
        <v>1158</v>
      </c>
      <c r="R5">
        <v>1081</v>
      </c>
      <c r="S5">
        <v>1612</v>
      </c>
      <c r="T5">
        <v>2143</v>
      </c>
      <c r="U5">
        <v>2514</v>
      </c>
      <c r="V5">
        <v>3363</v>
      </c>
      <c r="W5">
        <v>3230</v>
      </c>
      <c r="X5">
        <v>4527</v>
      </c>
      <c r="Y5">
        <v>4</v>
      </c>
    </row>
    <row r="6" spans="1:25" ht="28.8" x14ac:dyDescent="0.3">
      <c r="A6" s="2" t="s">
        <v>39</v>
      </c>
      <c r="B6">
        <v>734</v>
      </c>
      <c r="C6">
        <v>869</v>
      </c>
      <c r="D6">
        <v>706</v>
      </c>
      <c r="E6">
        <v>563</v>
      </c>
      <c r="F6">
        <v>1128</v>
      </c>
      <c r="G6">
        <v>586</v>
      </c>
      <c r="H6">
        <v>866</v>
      </c>
      <c r="I6">
        <v>1039</v>
      </c>
      <c r="J6">
        <v>1011</v>
      </c>
      <c r="K6">
        <v>1406</v>
      </c>
      <c r="L6">
        <v>2271</v>
      </c>
      <c r="M6">
        <v>1704</v>
      </c>
      <c r="N6">
        <v>1896</v>
      </c>
      <c r="O6">
        <v>3501</v>
      </c>
      <c r="P6">
        <v>3766</v>
      </c>
      <c r="Q6">
        <v>3294</v>
      </c>
      <c r="R6">
        <v>2502</v>
      </c>
      <c r="S6">
        <v>2991</v>
      </c>
      <c r="T6">
        <v>3716</v>
      </c>
      <c r="U6">
        <v>3863</v>
      </c>
      <c r="V6">
        <v>3270</v>
      </c>
      <c r="W6">
        <v>2362</v>
      </c>
      <c r="X6">
        <v>3722</v>
      </c>
      <c r="Y6">
        <v>5</v>
      </c>
    </row>
    <row r="7" spans="1:25" x14ac:dyDescent="0.3">
      <c r="A7" s="2" t="s">
        <v>64</v>
      </c>
      <c r="B7">
        <v>3293</v>
      </c>
      <c r="C7">
        <v>3024</v>
      </c>
      <c r="D7">
        <v>3247</v>
      </c>
      <c r="E7">
        <v>2856</v>
      </c>
      <c r="F7">
        <v>2192</v>
      </c>
      <c r="G7">
        <v>2868</v>
      </c>
      <c r="H7">
        <v>4037</v>
      </c>
      <c r="I7">
        <v>4117</v>
      </c>
      <c r="J7">
        <v>3401</v>
      </c>
      <c r="K7">
        <v>2786</v>
      </c>
      <c r="L7">
        <v>2845</v>
      </c>
      <c r="M7">
        <v>2748</v>
      </c>
      <c r="N7">
        <v>3441</v>
      </c>
      <c r="O7">
        <v>3246</v>
      </c>
      <c r="P7">
        <v>4075</v>
      </c>
      <c r="Q7">
        <v>2861</v>
      </c>
      <c r="R7">
        <v>2824</v>
      </c>
      <c r="S7">
        <v>3621</v>
      </c>
      <c r="T7">
        <v>3314</v>
      </c>
      <c r="U7">
        <v>2877</v>
      </c>
      <c r="V7">
        <v>2880</v>
      </c>
      <c r="W7">
        <v>1378</v>
      </c>
      <c r="X7">
        <v>3134</v>
      </c>
      <c r="Y7">
        <v>6</v>
      </c>
    </row>
    <row r="8" spans="1:25" ht="28.8" x14ac:dyDescent="0.3">
      <c r="A8" s="2" t="s">
        <v>70</v>
      </c>
      <c r="B8">
        <v>8174</v>
      </c>
      <c r="C8">
        <v>10902</v>
      </c>
      <c r="D8">
        <v>11796</v>
      </c>
      <c r="E8">
        <v>6473</v>
      </c>
      <c r="F8">
        <v>2882</v>
      </c>
      <c r="G8">
        <v>7245</v>
      </c>
      <c r="H8">
        <v>9231</v>
      </c>
      <c r="I8">
        <v>10869</v>
      </c>
      <c r="J8">
        <v>8184</v>
      </c>
      <c r="K8">
        <v>10232</v>
      </c>
      <c r="L8">
        <v>7860</v>
      </c>
      <c r="M8">
        <v>41037</v>
      </c>
      <c r="N8">
        <v>42375</v>
      </c>
      <c r="O8">
        <v>24940</v>
      </c>
      <c r="P8">
        <v>8899</v>
      </c>
      <c r="Q8">
        <v>7225</v>
      </c>
      <c r="R8">
        <v>3257</v>
      </c>
      <c r="S8">
        <v>1961</v>
      </c>
      <c r="T8">
        <v>2874</v>
      </c>
      <c r="U8">
        <v>1734</v>
      </c>
      <c r="V8">
        <v>1963</v>
      </c>
      <c r="W8">
        <v>1612</v>
      </c>
      <c r="X8">
        <v>2071</v>
      </c>
      <c r="Y8">
        <v>7</v>
      </c>
    </row>
    <row r="9" spans="1:25" x14ac:dyDescent="0.3">
      <c r="A9" s="2" t="s">
        <v>71</v>
      </c>
      <c r="B9">
        <v>91</v>
      </c>
      <c r="C9">
        <v>96</v>
      </c>
      <c r="D9">
        <v>238</v>
      </c>
      <c r="E9">
        <v>245</v>
      </c>
      <c r="F9">
        <v>308</v>
      </c>
      <c r="G9">
        <v>219</v>
      </c>
      <c r="H9">
        <v>434</v>
      </c>
      <c r="I9">
        <v>418</v>
      </c>
      <c r="J9">
        <v>717</v>
      </c>
      <c r="K9">
        <v>593</v>
      </c>
      <c r="L9">
        <v>708</v>
      </c>
      <c r="M9">
        <v>777</v>
      </c>
      <c r="N9">
        <v>620</v>
      </c>
      <c r="O9">
        <v>705</v>
      </c>
      <c r="P9">
        <v>999</v>
      </c>
      <c r="Q9">
        <v>1421</v>
      </c>
      <c r="R9">
        <v>962</v>
      </c>
      <c r="S9">
        <v>797</v>
      </c>
      <c r="T9">
        <v>673</v>
      </c>
      <c r="U9">
        <v>842</v>
      </c>
      <c r="V9">
        <v>642</v>
      </c>
      <c r="W9">
        <v>464</v>
      </c>
      <c r="X9">
        <v>1442</v>
      </c>
      <c r="Y9">
        <v>8</v>
      </c>
    </row>
    <row r="10" spans="1:25" ht="28.8" x14ac:dyDescent="0.3">
      <c r="A10" s="2" t="s">
        <v>65</v>
      </c>
      <c r="B10">
        <v>129</v>
      </c>
      <c r="C10">
        <v>222</v>
      </c>
      <c r="D10">
        <v>175</v>
      </c>
      <c r="E10">
        <v>152</v>
      </c>
      <c r="F10">
        <v>220</v>
      </c>
      <c r="G10">
        <v>373</v>
      </c>
      <c r="H10">
        <v>297</v>
      </c>
      <c r="I10">
        <v>220</v>
      </c>
      <c r="J10">
        <v>242</v>
      </c>
      <c r="K10">
        <v>519</v>
      </c>
      <c r="L10">
        <v>802</v>
      </c>
      <c r="M10">
        <v>405</v>
      </c>
      <c r="N10">
        <v>452</v>
      </c>
      <c r="O10">
        <v>1169</v>
      </c>
      <c r="P10">
        <v>975</v>
      </c>
      <c r="Q10">
        <v>824</v>
      </c>
      <c r="R10">
        <v>614</v>
      </c>
      <c r="S10">
        <v>935</v>
      </c>
      <c r="T10">
        <v>893</v>
      </c>
      <c r="U10">
        <v>1123</v>
      </c>
      <c r="V10">
        <v>1164</v>
      </c>
      <c r="W10">
        <v>861</v>
      </c>
      <c r="X10">
        <v>1320</v>
      </c>
      <c r="Y10">
        <v>9</v>
      </c>
    </row>
    <row r="11" spans="1:25" x14ac:dyDescent="0.3">
      <c r="A11" s="2" t="s">
        <v>52</v>
      </c>
      <c r="B11">
        <v>3527</v>
      </c>
      <c r="C11">
        <v>3700</v>
      </c>
      <c r="D11">
        <v>4721</v>
      </c>
      <c r="E11">
        <v>3370</v>
      </c>
      <c r="F11">
        <v>1020</v>
      </c>
      <c r="G11">
        <v>2080</v>
      </c>
      <c r="H11">
        <v>2769</v>
      </c>
      <c r="I11">
        <v>3103</v>
      </c>
      <c r="J11">
        <v>2350</v>
      </c>
      <c r="K11">
        <v>2208</v>
      </c>
      <c r="L11">
        <v>2944</v>
      </c>
      <c r="M11">
        <v>2075</v>
      </c>
      <c r="N11">
        <v>2143</v>
      </c>
      <c r="O11">
        <v>2165</v>
      </c>
      <c r="P11">
        <v>2401</v>
      </c>
      <c r="Q11">
        <v>1957</v>
      </c>
      <c r="R11">
        <v>1377</v>
      </c>
      <c r="S11">
        <v>1198</v>
      </c>
      <c r="T11">
        <v>1710</v>
      </c>
      <c r="U11">
        <v>1479</v>
      </c>
      <c r="V11">
        <v>1961</v>
      </c>
      <c r="W11">
        <v>1281</v>
      </c>
      <c r="X11">
        <v>1313</v>
      </c>
      <c r="Y11">
        <v>10</v>
      </c>
    </row>
    <row r="12" spans="1:25" x14ac:dyDescent="0.3">
      <c r="A12" s="2" t="s">
        <v>49</v>
      </c>
      <c r="B12">
        <v>1060</v>
      </c>
      <c r="C12">
        <v>1608</v>
      </c>
      <c r="D12">
        <v>2457</v>
      </c>
      <c r="E12">
        <v>1840</v>
      </c>
      <c r="F12">
        <v>659</v>
      </c>
      <c r="G12">
        <v>787</v>
      </c>
      <c r="H12">
        <v>1098</v>
      </c>
      <c r="I12">
        <v>1676</v>
      </c>
      <c r="J12">
        <v>1685</v>
      </c>
      <c r="K12">
        <v>1647</v>
      </c>
      <c r="L12">
        <v>2918</v>
      </c>
      <c r="M12">
        <v>2510</v>
      </c>
      <c r="N12">
        <v>2299</v>
      </c>
      <c r="O12">
        <v>4960</v>
      </c>
      <c r="P12">
        <v>3166</v>
      </c>
      <c r="Q12">
        <v>2580</v>
      </c>
      <c r="R12">
        <v>2140</v>
      </c>
      <c r="S12">
        <v>3117</v>
      </c>
      <c r="T12">
        <v>2726</v>
      </c>
      <c r="U12">
        <v>2380</v>
      </c>
      <c r="V12">
        <v>2920</v>
      </c>
      <c r="W12">
        <v>2474</v>
      </c>
      <c r="X12">
        <v>1283</v>
      </c>
      <c r="Y12">
        <v>11</v>
      </c>
    </row>
    <row r="13" spans="1:25" ht="28.8" x14ac:dyDescent="0.3">
      <c r="A13" s="2" t="s">
        <v>40</v>
      </c>
      <c r="B13">
        <v>93</v>
      </c>
      <c r="C13">
        <v>283</v>
      </c>
      <c r="D13">
        <v>195</v>
      </c>
      <c r="E13">
        <v>508</v>
      </c>
      <c r="F13">
        <v>413</v>
      </c>
      <c r="G13">
        <v>697</v>
      </c>
      <c r="H13">
        <v>594</v>
      </c>
      <c r="I13">
        <v>648</v>
      </c>
      <c r="J13">
        <v>453</v>
      </c>
      <c r="K13">
        <v>529</v>
      </c>
      <c r="L13">
        <v>639</v>
      </c>
      <c r="M13">
        <v>420</v>
      </c>
      <c r="N13">
        <v>437</v>
      </c>
      <c r="O13">
        <v>337</v>
      </c>
      <c r="P13">
        <v>429</v>
      </c>
      <c r="Q13">
        <v>408</v>
      </c>
      <c r="R13">
        <v>446</v>
      </c>
      <c r="S13">
        <v>538</v>
      </c>
      <c r="T13">
        <v>486</v>
      </c>
      <c r="U13">
        <v>530</v>
      </c>
      <c r="V13">
        <v>534</v>
      </c>
      <c r="W13">
        <v>951</v>
      </c>
      <c r="X13">
        <v>1263</v>
      </c>
      <c r="Y13">
        <v>12</v>
      </c>
    </row>
    <row r="14" spans="1:25" x14ac:dyDescent="0.3">
      <c r="A14" s="2" t="s">
        <v>53</v>
      </c>
      <c r="B14">
        <v>277</v>
      </c>
      <c r="C14">
        <v>282</v>
      </c>
      <c r="D14">
        <v>450</v>
      </c>
      <c r="E14">
        <v>423</v>
      </c>
      <c r="F14">
        <v>644</v>
      </c>
      <c r="G14">
        <v>727</v>
      </c>
      <c r="H14">
        <v>548</v>
      </c>
      <c r="I14">
        <v>915</v>
      </c>
      <c r="J14">
        <v>1408</v>
      </c>
      <c r="K14">
        <v>405</v>
      </c>
      <c r="L14">
        <v>739</v>
      </c>
      <c r="M14">
        <v>634</v>
      </c>
      <c r="N14">
        <v>1250</v>
      </c>
      <c r="O14">
        <v>966</v>
      </c>
      <c r="P14">
        <v>833</v>
      </c>
      <c r="Q14">
        <v>995</v>
      </c>
      <c r="R14">
        <v>907</v>
      </c>
      <c r="S14">
        <v>894</v>
      </c>
      <c r="T14">
        <v>649</v>
      </c>
      <c r="U14">
        <v>898</v>
      </c>
      <c r="V14">
        <v>883</v>
      </c>
      <c r="W14">
        <v>653</v>
      </c>
      <c r="X14">
        <v>1091</v>
      </c>
      <c r="Y14">
        <v>13</v>
      </c>
    </row>
    <row r="15" spans="1:25" x14ac:dyDescent="0.3">
      <c r="A15" s="2" t="s">
        <v>38</v>
      </c>
      <c r="B15">
        <v>281</v>
      </c>
      <c r="C15">
        <v>76</v>
      </c>
      <c r="D15">
        <v>50</v>
      </c>
      <c r="E15">
        <v>12</v>
      </c>
      <c r="F15">
        <v>9</v>
      </c>
      <c r="G15">
        <v>419</v>
      </c>
      <c r="H15">
        <v>524</v>
      </c>
      <c r="I15">
        <v>464</v>
      </c>
      <c r="J15">
        <v>421</v>
      </c>
      <c r="K15">
        <v>359</v>
      </c>
      <c r="L15">
        <v>553</v>
      </c>
      <c r="M15">
        <v>499</v>
      </c>
      <c r="N15">
        <v>347</v>
      </c>
      <c r="O15">
        <v>714</v>
      </c>
      <c r="P15">
        <v>979</v>
      </c>
      <c r="Q15">
        <v>850</v>
      </c>
      <c r="R15">
        <v>839</v>
      </c>
      <c r="S15">
        <v>498</v>
      </c>
      <c r="T15">
        <v>706</v>
      </c>
      <c r="U15">
        <v>731</v>
      </c>
      <c r="V15">
        <v>1034</v>
      </c>
      <c r="W15">
        <v>1408</v>
      </c>
      <c r="X15">
        <v>1088</v>
      </c>
      <c r="Y15">
        <v>14</v>
      </c>
    </row>
    <row r="16" spans="1:25" x14ac:dyDescent="0.3">
      <c r="A16" s="2" t="s">
        <v>45</v>
      </c>
      <c r="B16">
        <v>1019</v>
      </c>
      <c r="C16">
        <v>1241</v>
      </c>
      <c r="D16">
        <v>1183</v>
      </c>
      <c r="E16">
        <v>1020</v>
      </c>
      <c r="F16">
        <v>454</v>
      </c>
      <c r="G16">
        <v>373</v>
      </c>
      <c r="H16">
        <v>615</v>
      </c>
      <c r="I16">
        <v>867</v>
      </c>
      <c r="J16">
        <v>844</v>
      </c>
      <c r="K16">
        <v>767</v>
      </c>
      <c r="L16">
        <v>552</v>
      </c>
      <c r="M16">
        <v>1135</v>
      </c>
      <c r="N16">
        <v>982</v>
      </c>
      <c r="O16">
        <v>1348</v>
      </c>
      <c r="P16">
        <v>1599</v>
      </c>
      <c r="Q16">
        <v>653</v>
      </c>
      <c r="R16">
        <v>1012</v>
      </c>
      <c r="S16">
        <v>762</v>
      </c>
      <c r="T16">
        <v>851</v>
      </c>
      <c r="U16">
        <v>824</v>
      </c>
      <c r="V16">
        <v>840</v>
      </c>
      <c r="W16">
        <v>1104</v>
      </c>
      <c r="X16">
        <v>945</v>
      </c>
      <c r="Y16">
        <v>15</v>
      </c>
    </row>
    <row r="17" spans="1:25" ht="28.8" x14ac:dyDescent="0.3">
      <c r="A17" s="2" t="s">
        <v>29</v>
      </c>
      <c r="B17">
        <v>443</v>
      </c>
      <c r="C17">
        <v>120</v>
      </c>
      <c r="D17">
        <v>271</v>
      </c>
      <c r="E17">
        <v>131</v>
      </c>
      <c r="F17">
        <v>90</v>
      </c>
      <c r="G17">
        <v>207</v>
      </c>
      <c r="H17">
        <v>389</v>
      </c>
      <c r="I17">
        <v>546</v>
      </c>
      <c r="J17">
        <v>525</v>
      </c>
      <c r="K17">
        <v>1235</v>
      </c>
      <c r="L17">
        <v>602</v>
      </c>
      <c r="M17">
        <v>982</v>
      </c>
      <c r="N17">
        <v>734</v>
      </c>
      <c r="O17">
        <v>629</v>
      </c>
      <c r="P17">
        <v>618</v>
      </c>
      <c r="Q17">
        <v>562</v>
      </c>
      <c r="R17">
        <v>792</v>
      </c>
      <c r="S17">
        <v>824</v>
      </c>
      <c r="T17">
        <v>944</v>
      </c>
      <c r="U17">
        <v>662</v>
      </c>
      <c r="V17">
        <v>567</v>
      </c>
      <c r="W17">
        <v>589</v>
      </c>
      <c r="X17">
        <v>903</v>
      </c>
      <c r="Y17">
        <v>16</v>
      </c>
    </row>
    <row r="18" spans="1:25" ht="28.8" x14ac:dyDescent="0.3">
      <c r="A18" s="2" t="s">
        <v>74</v>
      </c>
      <c r="B18">
        <v>300</v>
      </c>
      <c r="C18">
        <v>330</v>
      </c>
      <c r="D18">
        <v>217</v>
      </c>
      <c r="E18">
        <v>317</v>
      </c>
      <c r="F18">
        <v>260</v>
      </c>
      <c r="G18">
        <v>175</v>
      </c>
      <c r="H18">
        <v>102</v>
      </c>
      <c r="I18">
        <v>51</v>
      </c>
      <c r="J18">
        <v>72</v>
      </c>
      <c r="K18">
        <v>153</v>
      </c>
      <c r="L18">
        <v>150</v>
      </c>
      <c r="M18">
        <v>135</v>
      </c>
      <c r="N18">
        <v>89</v>
      </c>
      <c r="O18">
        <v>114</v>
      </c>
      <c r="P18">
        <v>224</v>
      </c>
      <c r="Q18">
        <v>341</v>
      </c>
      <c r="R18">
        <v>358</v>
      </c>
      <c r="S18">
        <v>375</v>
      </c>
      <c r="T18">
        <v>397</v>
      </c>
      <c r="U18">
        <v>515</v>
      </c>
      <c r="V18">
        <v>767</v>
      </c>
      <c r="W18">
        <v>619</v>
      </c>
      <c r="X18">
        <v>851</v>
      </c>
      <c r="Y18">
        <v>17</v>
      </c>
    </row>
    <row r="19" spans="1:25" x14ac:dyDescent="0.3">
      <c r="A19" s="2" t="s">
        <v>25</v>
      </c>
      <c r="B19">
        <v>134</v>
      </c>
      <c r="C19">
        <v>273</v>
      </c>
      <c r="D19">
        <v>374</v>
      </c>
      <c r="E19">
        <v>259</v>
      </c>
      <c r="F19">
        <v>235</v>
      </c>
      <c r="G19">
        <v>195</v>
      </c>
      <c r="H19">
        <v>292</v>
      </c>
      <c r="I19">
        <v>271</v>
      </c>
      <c r="J19">
        <v>338</v>
      </c>
      <c r="K19">
        <v>378</v>
      </c>
      <c r="L19">
        <v>319</v>
      </c>
      <c r="M19">
        <v>1273</v>
      </c>
      <c r="N19">
        <v>229</v>
      </c>
      <c r="O19">
        <v>368</v>
      </c>
      <c r="P19">
        <v>472</v>
      </c>
      <c r="Q19">
        <v>303</v>
      </c>
      <c r="R19">
        <v>364</v>
      </c>
      <c r="S19">
        <v>178</v>
      </c>
      <c r="T19">
        <v>269</v>
      </c>
      <c r="U19">
        <v>363</v>
      </c>
      <c r="V19">
        <v>502</v>
      </c>
      <c r="W19">
        <v>1168</v>
      </c>
      <c r="X19">
        <v>826</v>
      </c>
      <c r="Y19">
        <v>18</v>
      </c>
    </row>
    <row r="20" spans="1:25" ht="28.8" x14ac:dyDescent="0.3">
      <c r="A20" s="2" t="s">
        <v>67</v>
      </c>
      <c r="B20">
        <v>2177</v>
      </c>
      <c r="C20">
        <v>1963</v>
      </c>
      <c r="D20">
        <v>4496</v>
      </c>
      <c r="E20">
        <v>3471</v>
      </c>
      <c r="F20">
        <v>1607</v>
      </c>
      <c r="G20">
        <v>4493</v>
      </c>
      <c r="H20">
        <v>2863</v>
      </c>
      <c r="I20">
        <v>5762</v>
      </c>
      <c r="J20">
        <v>5921</v>
      </c>
      <c r="K20">
        <v>3649</v>
      </c>
      <c r="L20">
        <v>4848</v>
      </c>
      <c r="M20">
        <v>6235</v>
      </c>
      <c r="N20">
        <v>4432</v>
      </c>
      <c r="O20">
        <v>2602</v>
      </c>
      <c r="P20">
        <v>3028</v>
      </c>
      <c r="Q20">
        <v>3953</v>
      </c>
      <c r="R20">
        <v>1402</v>
      </c>
      <c r="S20">
        <v>1098</v>
      </c>
      <c r="T20">
        <v>1210</v>
      </c>
      <c r="U20">
        <v>892</v>
      </c>
      <c r="V20">
        <v>1318</v>
      </c>
      <c r="W20">
        <v>642</v>
      </c>
      <c r="X20">
        <v>798</v>
      </c>
      <c r="Y20">
        <v>19</v>
      </c>
    </row>
    <row r="21" spans="1:25" x14ac:dyDescent="0.3">
      <c r="A21" s="2" t="s">
        <v>27</v>
      </c>
      <c r="B21">
        <v>1078</v>
      </c>
      <c r="C21">
        <v>1115</v>
      </c>
      <c r="D21">
        <v>1253</v>
      </c>
      <c r="E21">
        <v>1603</v>
      </c>
      <c r="F21">
        <v>1020</v>
      </c>
      <c r="G21">
        <v>917</v>
      </c>
      <c r="H21">
        <v>883</v>
      </c>
      <c r="I21">
        <v>751</v>
      </c>
      <c r="J21">
        <v>588</v>
      </c>
      <c r="K21">
        <v>696</v>
      </c>
      <c r="L21">
        <v>1217</v>
      </c>
      <c r="M21">
        <v>1747</v>
      </c>
      <c r="N21">
        <v>1063</v>
      </c>
      <c r="O21">
        <v>1290</v>
      </c>
      <c r="P21">
        <v>1044</v>
      </c>
      <c r="Q21">
        <v>1077</v>
      </c>
      <c r="R21">
        <v>775</v>
      </c>
      <c r="S21">
        <v>880</v>
      </c>
      <c r="T21">
        <v>723</v>
      </c>
      <c r="U21">
        <v>663</v>
      </c>
      <c r="V21">
        <v>675</v>
      </c>
      <c r="W21">
        <v>456</v>
      </c>
      <c r="X21">
        <v>784</v>
      </c>
      <c r="Y21">
        <v>20</v>
      </c>
    </row>
    <row r="22" spans="1:25" ht="28.8" x14ac:dyDescent="0.3">
      <c r="A22" s="2" t="s">
        <v>44</v>
      </c>
      <c r="B22">
        <v>49</v>
      </c>
      <c r="C22">
        <v>126</v>
      </c>
      <c r="D22">
        <v>134</v>
      </c>
      <c r="E22">
        <v>106</v>
      </c>
      <c r="F22">
        <v>86</v>
      </c>
      <c r="G22">
        <v>69</v>
      </c>
      <c r="H22">
        <v>198</v>
      </c>
      <c r="I22">
        <v>188</v>
      </c>
      <c r="J22">
        <v>311</v>
      </c>
      <c r="K22">
        <v>267</v>
      </c>
      <c r="L22">
        <v>327</v>
      </c>
      <c r="M22">
        <v>320</v>
      </c>
      <c r="N22">
        <v>262</v>
      </c>
      <c r="O22">
        <v>307</v>
      </c>
      <c r="P22">
        <v>313</v>
      </c>
      <c r="Q22">
        <v>180</v>
      </c>
      <c r="R22">
        <v>602</v>
      </c>
      <c r="S22">
        <v>423</v>
      </c>
      <c r="T22">
        <v>375</v>
      </c>
      <c r="U22">
        <v>295</v>
      </c>
      <c r="V22">
        <v>409</v>
      </c>
      <c r="W22">
        <v>520</v>
      </c>
      <c r="X22">
        <v>631</v>
      </c>
      <c r="Y22">
        <v>21</v>
      </c>
    </row>
    <row r="23" spans="1:25" ht="28.8" x14ac:dyDescent="0.3">
      <c r="A23" s="2" t="s">
        <v>55</v>
      </c>
      <c r="B23">
        <v>179</v>
      </c>
      <c r="C23">
        <v>511</v>
      </c>
      <c r="D23">
        <v>365</v>
      </c>
      <c r="E23">
        <v>4975</v>
      </c>
      <c r="F23">
        <v>499</v>
      </c>
      <c r="G23">
        <v>579</v>
      </c>
      <c r="H23">
        <v>855</v>
      </c>
      <c r="I23">
        <v>684</v>
      </c>
      <c r="J23">
        <v>543</v>
      </c>
      <c r="K23">
        <v>468</v>
      </c>
      <c r="L23">
        <v>568</v>
      </c>
      <c r="M23">
        <v>745</v>
      </c>
      <c r="N23">
        <v>860</v>
      </c>
      <c r="O23">
        <v>984</v>
      </c>
      <c r="P23">
        <v>945</v>
      </c>
      <c r="Q23">
        <v>788</v>
      </c>
      <c r="R23">
        <v>614</v>
      </c>
      <c r="S23">
        <v>493</v>
      </c>
      <c r="T23">
        <v>528</v>
      </c>
      <c r="U23">
        <v>659</v>
      </c>
      <c r="V23">
        <v>645</v>
      </c>
      <c r="W23">
        <v>505</v>
      </c>
      <c r="X23">
        <v>623</v>
      </c>
      <c r="Y23">
        <v>22</v>
      </c>
    </row>
    <row r="24" spans="1:25" x14ac:dyDescent="0.3">
      <c r="A24" s="2" t="s">
        <v>79</v>
      </c>
      <c r="M24">
        <v>9</v>
      </c>
      <c r="N24">
        <v>49</v>
      </c>
      <c r="O24">
        <v>440</v>
      </c>
      <c r="P24">
        <v>374</v>
      </c>
      <c r="Q24">
        <v>208</v>
      </c>
      <c r="R24">
        <v>579</v>
      </c>
      <c r="S24">
        <v>116</v>
      </c>
      <c r="T24">
        <v>617</v>
      </c>
      <c r="U24">
        <v>601</v>
      </c>
      <c r="V24">
        <v>662</v>
      </c>
      <c r="W24">
        <v>593</v>
      </c>
      <c r="X24">
        <v>594</v>
      </c>
      <c r="Y24">
        <v>23</v>
      </c>
    </row>
    <row r="25" spans="1:25" x14ac:dyDescent="0.3">
      <c r="A25" s="2" t="s">
        <v>23</v>
      </c>
      <c r="B25">
        <v>5</v>
      </c>
      <c r="C25">
        <v>2</v>
      </c>
      <c r="M25">
        <v>44</v>
      </c>
      <c r="N25">
        <v>193</v>
      </c>
      <c r="O25">
        <v>219</v>
      </c>
      <c r="P25">
        <v>304</v>
      </c>
      <c r="Q25">
        <v>210</v>
      </c>
      <c r="R25">
        <v>340</v>
      </c>
      <c r="S25">
        <v>417</v>
      </c>
      <c r="T25">
        <v>283</v>
      </c>
      <c r="U25">
        <v>455</v>
      </c>
      <c r="V25">
        <v>423</v>
      </c>
      <c r="W25">
        <v>345</v>
      </c>
      <c r="X25">
        <v>458</v>
      </c>
      <c r="Y25">
        <v>24</v>
      </c>
    </row>
    <row r="26" spans="1:25" x14ac:dyDescent="0.3">
      <c r="A26" s="2" t="s">
        <v>32</v>
      </c>
      <c r="B26">
        <v>88</v>
      </c>
      <c r="C26">
        <v>49</v>
      </c>
      <c r="D26">
        <v>48</v>
      </c>
      <c r="E26">
        <v>106</v>
      </c>
      <c r="F26">
        <v>66</v>
      </c>
      <c r="G26">
        <v>45</v>
      </c>
      <c r="H26">
        <v>245</v>
      </c>
      <c r="I26">
        <v>160</v>
      </c>
      <c r="J26">
        <v>82</v>
      </c>
      <c r="K26">
        <v>106</v>
      </c>
      <c r="L26">
        <v>110</v>
      </c>
      <c r="M26">
        <v>164</v>
      </c>
      <c r="N26">
        <v>158</v>
      </c>
      <c r="O26">
        <v>244</v>
      </c>
      <c r="P26">
        <v>311</v>
      </c>
      <c r="Q26">
        <v>331</v>
      </c>
      <c r="R26">
        <v>324</v>
      </c>
      <c r="S26">
        <v>235</v>
      </c>
      <c r="T26">
        <v>260</v>
      </c>
      <c r="U26">
        <v>258</v>
      </c>
      <c r="V26">
        <v>284</v>
      </c>
      <c r="W26">
        <v>244</v>
      </c>
      <c r="X26">
        <v>445</v>
      </c>
      <c r="Y26">
        <v>25</v>
      </c>
    </row>
    <row r="27" spans="1:25" x14ac:dyDescent="0.3">
      <c r="A27" s="2" t="s">
        <v>58</v>
      </c>
      <c r="B27">
        <v>56</v>
      </c>
      <c r="C27">
        <v>54</v>
      </c>
      <c r="D27">
        <v>250</v>
      </c>
      <c r="E27">
        <v>349</v>
      </c>
      <c r="F27">
        <v>328</v>
      </c>
      <c r="G27">
        <v>192</v>
      </c>
      <c r="H27">
        <v>294</v>
      </c>
      <c r="I27">
        <v>212</v>
      </c>
      <c r="J27">
        <v>156</v>
      </c>
      <c r="K27">
        <v>168</v>
      </c>
      <c r="L27">
        <v>291</v>
      </c>
      <c r="M27">
        <v>223</v>
      </c>
      <c r="N27">
        <v>165</v>
      </c>
      <c r="O27">
        <v>182</v>
      </c>
      <c r="P27">
        <v>200</v>
      </c>
      <c r="Q27">
        <v>195</v>
      </c>
      <c r="R27">
        <v>265</v>
      </c>
      <c r="S27">
        <v>237</v>
      </c>
      <c r="T27">
        <v>451</v>
      </c>
      <c r="U27">
        <v>567</v>
      </c>
      <c r="V27">
        <v>195</v>
      </c>
      <c r="W27">
        <v>174</v>
      </c>
      <c r="X27">
        <v>435</v>
      </c>
      <c r="Y27">
        <v>26</v>
      </c>
    </row>
    <row r="28" spans="1:25" ht="28.8" x14ac:dyDescent="0.3">
      <c r="A28" s="2" t="s">
        <v>76</v>
      </c>
      <c r="O28">
        <v>2608</v>
      </c>
      <c r="P28">
        <v>1171</v>
      </c>
      <c r="Q28">
        <v>223</v>
      </c>
      <c r="R28">
        <v>352</v>
      </c>
      <c r="S28">
        <v>383</v>
      </c>
      <c r="T28">
        <v>446</v>
      </c>
      <c r="U28">
        <v>38</v>
      </c>
      <c r="V28">
        <v>141</v>
      </c>
      <c r="W28">
        <v>24</v>
      </c>
      <c r="X28">
        <v>339</v>
      </c>
      <c r="Y28">
        <v>27</v>
      </c>
    </row>
    <row r="29" spans="1:25" x14ac:dyDescent="0.3">
      <c r="A29" s="2" t="s">
        <v>41</v>
      </c>
      <c r="B29">
        <v>186</v>
      </c>
      <c r="D29">
        <v>203</v>
      </c>
      <c r="E29">
        <v>415</v>
      </c>
      <c r="F29">
        <v>120</v>
      </c>
      <c r="G29">
        <v>618</v>
      </c>
      <c r="H29">
        <v>794</v>
      </c>
      <c r="I29">
        <v>743</v>
      </c>
      <c r="J29">
        <v>398</v>
      </c>
      <c r="K29">
        <v>374</v>
      </c>
      <c r="L29">
        <v>332</v>
      </c>
      <c r="M29">
        <v>332</v>
      </c>
      <c r="N29">
        <v>408</v>
      </c>
      <c r="O29">
        <v>986</v>
      </c>
      <c r="P29">
        <v>345</v>
      </c>
      <c r="Q29">
        <v>340</v>
      </c>
      <c r="R29">
        <v>285</v>
      </c>
      <c r="S29">
        <v>392</v>
      </c>
      <c r="T29">
        <v>391</v>
      </c>
      <c r="U29">
        <v>230</v>
      </c>
      <c r="V29">
        <v>202</v>
      </c>
      <c r="W29">
        <v>93</v>
      </c>
      <c r="X29">
        <v>327</v>
      </c>
      <c r="Y29">
        <v>28</v>
      </c>
    </row>
    <row r="30" spans="1:25" x14ac:dyDescent="0.3">
      <c r="A30" s="2" t="s">
        <v>63</v>
      </c>
      <c r="B30">
        <v>71</v>
      </c>
      <c r="C30">
        <v>1167</v>
      </c>
      <c r="D30">
        <v>153</v>
      </c>
      <c r="H30">
        <v>1325</v>
      </c>
      <c r="J30">
        <v>144</v>
      </c>
      <c r="K30">
        <v>57</v>
      </c>
      <c r="L30">
        <v>37</v>
      </c>
      <c r="M30">
        <v>145</v>
      </c>
      <c r="N30">
        <v>205</v>
      </c>
      <c r="O30">
        <v>186</v>
      </c>
      <c r="P30">
        <v>70</v>
      </c>
      <c r="Q30">
        <v>131</v>
      </c>
      <c r="R30">
        <v>135</v>
      </c>
      <c r="S30">
        <v>290</v>
      </c>
      <c r="T30">
        <v>90</v>
      </c>
      <c r="U30">
        <v>71</v>
      </c>
      <c r="V30">
        <v>58</v>
      </c>
      <c r="W30">
        <v>293</v>
      </c>
      <c r="X30">
        <v>308</v>
      </c>
      <c r="Y30">
        <v>29</v>
      </c>
    </row>
    <row r="31" spans="1:25" x14ac:dyDescent="0.3">
      <c r="A31" s="2" t="s">
        <v>33</v>
      </c>
      <c r="B31">
        <v>374</v>
      </c>
      <c r="C31">
        <v>390</v>
      </c>
      <c r="D31">
        <v>661</v>
      </c>
      <c r="E31">
        <v>438</v>
      </c>
      <c r="F31">
        <v>405</v>
      </c>
      <c r="G31">
        <v>331</v>
      </c>
      <c r="H31">
        <v>365</v>
      </c>
      <c r="I31">
        <v>697</v>
      </c>
      <c r="J31">
        <v>600</v>
      </c>
      <c r="K31">
        <v>661</v>
      </c>
      <c r="L31">
        <v>1029</v>
      </c>
      <c r="M31">
        <v>687</v>
      </c>
      <c r="N31">
        <v>583</v>
      </c>
      <c r="O31">
        <v>402</v>
      </c>
      <c r="P31">
        <v>496</v>
      </c>
      <c r="Q31">
        <v>454</v>
      </c>
      <c r="R31">
        <v>420</v>
      </c>
      <c r="S31">
        <v>452</v>
      </c>
      <c r="T31">
        <v>593</v>
      </c>
      <c r="U31">
        <v>541</v>
      </c>
      <c r="V31">
        <v>268</v>
      </c>
      <c r="W31">
        <v>300</v>
      </c>
      <c r="X31">
        <v>236</v>
      </c>
      <c r="Y31">
        <v>30</v>
      </c>
    </row>
    <row r="32" spans="1:25" ht="28.8" x14ac:dyDescent="0.3">
      <c r="A32" s="2" t="s">
        <v>59</v>
      </c>
      <c r="B32">
        <v>1714</v>
      </c>
      <c r="C32">
        <v>1588</v>
      </c>
      <c r="D32">
        <v>1183</v>
      </c>
      <c r="E32">
        <v>269</v>
      </c>
      <c r="F32">
        <v>833</v>
      </c>
      <c r="G32">
        <v>1033</v>
      </c>
      <c r="H32">
        <v>1633</v>
      </c>
      <c r="I32">
        <v>3970</v>
      </c>
      <c r="J32">
        <v>3479</v>
      </c>
      <c r="K32">
        <v>2230</v>
      </c>
      <c r="L32">
        <v>3384</v>
      </c>
      <c r="M32">
        <v>2906</v>
      </c>
      <c r="N32">
        <v>1858</v>
      </c>
      <c r="O32">
        <v>1483</v>
      </c>
      <c r="P32">
        <v>2483</v>
      </c>
      <c r="Q32">
        <v>1618</v>
      </c>
      <c r="R32">
        <v>1307</v>
      </c>
      <c r="S32">
        <v>208</v>
      </c>
      <c r="T32">
        <v>404</v>
      </c>
      <c r="U32">
        <v>434</v>
      </c>
      <c r="V32">
        <v>190</v>
      </c>
      <c r="W32">
        <v>140</v>
      </c>
      <c r="X32">
        <v>234</v>
      </c>
      <c r="Y32">
        <v>31</v>
      </c>
    </row>
    <row r="33" spans="1:25" ht="57.6" x14ac:dyDescent="0.3">
      <c r="A33" s="2" t="s">
        <v>60</v>
      </c>
      <c r="B33">
        <v>33</v>
      </c>
      <c r="C33">
        <v>498</v>
      </c>
      <c r="D33">
        <v>2411</v>
      </c>
      <c r="E33">
        <v>1855</v>
      </c>
      <c r="F33">
        <v>23</v>
      </c>
      <c r="G33">
        <v>82</v>
      </c>
      <c r="H33">
        <v>929</v>
      </c>
      <c r="I33">
        <v>481</v>
      </c>
      <c r="J33">
        <v>153</v>
      </c>
      <c r="K33">
        <v>113</v>
      </c>
      <c r="L33">
        <v>8886</v>
      </c>
      <c r="M33">
        <v>6259</v>
      </c>
      <c r="N33">
        <v>809</v>
      </c>
      <c r="O33">
        <v>828</v>
      </c>
      <c r="P33">
        <v>165</v>
      </c>
      <c r="Q33">
        <v>423</v>
      </c>
      <c r="R33">
        <v>72</v>
      </c>
      <c r="S33">
        <v>97</v>
      </c>
      <c r="T33">
        <v>43</v>
      </c>
      <c r="U33">
        <v>31</v>
      </c>
      <c r="V33">
        <v>38</v>
      </c>
      <c r="W33">
        <v>135</v>
      </c>
      <c r="X33">
        <v>217</v>
      </c>
      <c r="Y33">
        <v>32</v>
      </c>
    </row>
    <row r="34" spans="1:25" x14ac:dyDescent="0.3">
      <c r="A34" s="2" t="s">
        <v>47</v>
      </c>
      <c r="K34">
        <v>3</v>
      </c>
      <c r="L34">
        <v>13</v>
      </c>
      <c r="M34">
        <v>10</v>
      </c>
      <c r="N34">
        <v>9</v>
      </c>
      <c r="O34">
        <v>84</v>
      </c>
      <c r="P34">
        <v>23</v>
      </c>
      <c r="Q34">
        <v>14</v>
      </c>
      <c r="R34">
        <v>5</v>
      </c>
      <c r="S34">
        <v>13</v>
      </c>
      <c r="T34">
        <v>15</v>
      </c>
      <c r="U34">
        <v>354</v>
      </c>
      <c r="V34">
        <v>42</v>
      </c>
      <c r="W34">
        <v>92</v>
      </c>
      <c r="X34">
        <v>165</v>
      </c>
      <c r="Y34">
        <v>33</v>
      </c>
    </row>
    <row r="35" spans="1:25" x14ac:dyDescent="0.3">
      <c r="A35" s="2" t="s">
        <v>78</v>
      </c>
      <c r="B35">
        <v>44</v>
      </c>
      <c r="C35">
        <v>102</v>
      </c>
      <c r="D35">
        <v>101</v>
      </c>
      <c r="E35">
        <v>67</v>
      </c>
      <c r="F35">
        <v>82</v>
      </c>
      <c r="G35">
        <v>67</v>
      </c>
      <c r="H35">
        <v>103</v>
      </c>
      <c r="I35">
        <v>305</v>
      </c>
      <c r="J35">
        <v>228</v>
      </c>
      <c r="K35">
        <v>530</v>
      </c>
      <c r="L35">
        <v>510</v>
      </c>
      <c r="M35">
        <v>474</v>
      </c>
      <c r="O35">
        <v>528</v>
      </c>
      <c r="P35">
        <v>758</v>
      </c>
      <c r="Q35">
        <v>936</v>
      </c>
      <c r="R35">
        <v>208</v>
      </c>
      <c r="S35">
        <v>407</v>
      </c>
      <c r="T35">
        <v>306</v>
      </c>
      <c r="U35">
        <v>405</v>
      </c>
      <c r="V35">
        <v>272</v>
      </c>
      <c r="W35">
        <v>211</v>
      </c>
      <c r="X35">
        <v>160</v>
      </c>
      <c r="Y35">
        <v>34</v>
      </c>
    </row>
    <row r="36" spans="1:25" ht="28.8" x14ac:dyDescent="0.3">
      <c r="A36" s="2" t="s">
        <v>43</v>
      </c>
      <c r="B36">
        <v>494</v>
      </c>
      <c r="C36">
        <v>354</v>
      </c>
      <c r="D36">
        <v>370</v>
      </c>
      <c r="E36">
        <v>393</v>
      </c>
      <c r="F36">
        <v>232</v>
      </c>
      <c r="G36">
        <v>510</v>
      </c>
      <c r="H36">
        <v>212</v>
      </c>
      <c r="I36">
        <v>421</v>
      </c>
      <c r="J36">
        <v>185</v>
      </c>
      <c r="K36">
        <v>279</v>
      </c>
      <c r="L36">
        <v>241</v>
      </c>
      <c r="M36">
        <v>274</v>
      </c>
      <c r="N36">
        <v>168</v>
      </c>
      <c r="O36">
        <v>218</v>
      </c>
      <c r="P36">
        <v>185</v>
      </c>
      <c r="Q36">
        <v>110</v>
      </c>
      <c r="R36">
        <v>96</v>
      </c>
      <c r="S36">
        <v>114</v>
      </c>
      <c r="T36">
        <v>143</v>
      </c>
      <c r="U36">
        <v>143</v>
      </c>
      <c r="V36">
        <v>98</v>
      </c>
      <c r="W36">
        <v>79</v>
      </c>
      <c r="X36">
        <v>144</v>
      </c>
      <c r="Y36">
        <v>35</v>
      </c>
    </row>
    <row r="37" spans="1:25" x14ac:dyDescent="0.3">
      <c r="A37" s="2" t="s">
        <v>46</v>
      </c>
      <c r="B37">
        <v>167</v>
      </c>
      <c r="C37">
        <v>177</v>
      </c>
      <c r="D37">
        <v>6016</v>
      </c>
      <c r="E37">
        <v>82</v>
      </c>
      <c r="F37">
        <v>38</v>
      </c>
      <c r="G37">
        <v>70</v>
      </c>
      <c r="H37">
        <v>19</v>
      </c>
      <c r="I37">
        <v>61</v>
      </c>
      <c r="J37">
        <v>113</v>
      </c>
      <c r="K37">
        <v>206</v>
      </c>
      <c r="L37">
        <v>287</v>
      </c>
      <c r="M37">
        <v>149</v>
      </c>
      <c r="N37">
        <v>137</v>
      </c>
      <c r="O37">
        <v>104</v>
      </c>
      <c r="P37">
        <v>206</v>
      </c>
      <c r="Q37">
        <v>714</v>
      </c>
      <c r="R37">
        <v>278</v>
      </c>
      <c r="S37">
        <v>136</v>
      </c>
      <c r="T37">
        <v>508</v>
      </c>
      <c r="U37">
        <v>230</v>
      </c>
      <c r="V37">
        <v>267</v>
      </c>
      <c r="W37">
        <v>124</v>
      </c>
      <c r="X37">
        <v>135</v>
      </c>
      <c r="Y37">
        <v>36</v>
      </c>
    </row>
    <row r="38" spans="1:25" x14ac:dyDescent="0.3">
      <c r="A38" s="2" t="s">
        <v>50</v>
      </c>
      <c r="B38">
        <v>82</v>
      </c>
      <c r="C38">
        <v>194</v>
      </c>
      <c r="D38">
        <v>314</v>
      </c>
      <c r="E38">
        <v>207</v>
      </c>
      <c r="F38">
        <v>221</v>
      </c>
      <c r="G38">
        <v>161</v>
      </c>
      <c r="H38">
        <v>186</v>
      </c>
      <c r="I38">
        <v>232</v>
      </c>
      <c r="J38">
        <v>305</v>
      </c>
      <c r="K38">
        <v>215</v>
      </c>
      <c r="L38">
        <v>248</v>
      </c>
      <c r="M38">
        <v>183</v>
      </c>
      <c r="N38">
        <v>243</v>
      </c>
      <c r="O38">
        <v>292</v>
      </c>
      <c r="P38">
        <v>278</v>
      </c>
      <c r="Q38">
        <v>372</v>
      </c>
      <c r="R38">
        <v>81</v>
      </c>
      <c r="S38">
        <v>109</v>
      </c>
      <c r="T38">
        <v>177</v>
      </c>
      <c r="U38">
        <v>194</v>
      </c>
      <c r="V38">
        <v>314</v>
      </c>
      <c r="W38">
        <v>175</v>
      </c>
      <c r="X38">
        <v>129</v>
      </c>
      <c r="Y38">
        <v>37</v>
      </c>
    </row>
    <row r="39" spans="1:25" ht="43.2" x14ac:dyDescent="0.3">
      <c r="A39" s="2" t="s">
        <v>68</v>
      </c>
      <c r="B39">
        <v>753</v>
      </c>
      <c r="C39">
        <v>1445</v>
      </c>
      <c r="D39">
        <v>920</v>
      </c>
      <c r="E39">
        <v>800</v>
      </c>
      <c r="F39">
        <v>430</v>
      </c>
      <c r="G39">
        <v>4190</v>
      </c>
      <c r="H39">
        <v>3081</v>
      </c>
      <c r="I39">
        <v>2284</v>
      </c>
      <c r="J39">
        <v>2149</v>
      </c>
      <c r="K39">
        <v>6821</v>
      </c>
      <c r="L39">
        <v>11071</v>
      </c>
      <c r="M39">
        <v>5224</v>
      </c>
      <c r="N39">
        <v>2899</v>
      </c>
      <c r="O39">
        <v>4997</v>
      </c>
      <c r="P39">
        <v>3203</v>
      </c>
      <c r="Q39">
        <v>1003</v>
      </c>
      <c r="R39">
        <v>392</v>
      </c>
      <c r="S39">
        <v>243</v>
      </c>
      <c r="T39">
        <v>202</v>
      </c>
      <c r="U39">
        <v>253</v>
      </c>
      <c r="V39">
        <v>82</v>
      </c>
      <c r="W39">
        <v>88</v>
      </c>
      <c r="X39">
        <v>82</v>
      </c>
      <c r="Y39">
        <v>38</v>
      </c>
    </row>
    <row r="40" spans="1:25" x14ac:dyDescent="0.3">
      <c r="A40" s="2" t="s">
        <v>42</v>
      </c>
      <c r="B40">
        <v>21</v>
      </c>
      <c r="C40">
        <v>44</v>
      </c>
      <c r="D40">
        <v>103</v>
      </c>
      <c r="E40">
        <v>55</v>
      </c>
      <c r="F40">
        <v>10</v>
      </c>
      <c r="G40">
        <v>15</v>
      </c>
      <c r="H40">
        <v>82</v>
      </c>
      <c r="I40">
        <v>65</v>
      </c>
      <c r="J40">
        <v>88</v>
      </c>
      <c r="K40">
        <v>93</v>
      </c>
      <c r="L40">
        <v>82</v>
      </c>
      <c r="M40">
        <v>82</v>
      </c>
      <c r="N40">
        <v>69</v>
      </c>
      <c r="O40">
        <v>69</v>
      </c>
      <c r="P40">
        <v>91</v>
      </c>
      <c r="Q40">
        <v>88</v>
      </c>
      <c r="R40">
        <v>79</v>
      </c>
      <c r="S40">
        <v>92</v>
      </c>
      <c r="T40">
        <v>138</v>
      </c>
      <c r="U40">
        <v>223</v>
      </c>
      <c r="X40">
        <v>68</v>
      </c>
      <c r="Y40">
        <v>39</v>
      </c>
    </row>
    <row r="41" spans="1:25" x14ac:dyDescent="0.3">
      <c r="A41" s="2" t="s">
        <v>48</v>
      </c>
      <c r="B41">
        <v>8</v>
      </c>
      <c r="C41">
        <v>9</v>
      </c>
      <c r="D41">
        <v>22</v>
      </c>
      <c r="E41">
        <v>4</v>
      </c>
      <c r="F41">
        <v>1</v>
      </c>
      <c r="G41">
        <v>3</v>
      </c>
      <c r="H41">
        <v>36</v>
      </c>
      <c r="I41">
        <v>25</v>
      </c>
      <c r="J41">
        <v>14</v>
      </c>
      <c r="K41">
        <v>43</v>
      </c>
      <c r="L41">
        <v>185</v>
      </c>
      <c r="M41">
        <v>370</v>
      </c>
      <c r="N41">
        <v>243</v>
      </c>
      <c r="O41">
        <v>241</v>
      </c>
      <c r="P41">
        <v>99</v>
      </c>
      <c r="Q41">
        <v>45</v>
      </c>
      <c r="R41">
        <v>98</v>
      </c>
      <c r="S41">
        <v>81</v>
      </c>
      <c r="T41">
        <v>148</v>
      </c>
      <c r="U41">
        <v>81</v>
      </c>
      <c r="V41">
        <v>83</v>
      </c>
      <c r="W41">
        <v>102</v>
      </c>
      <c r="X41">
        <v>55</v>
      </c>
      <c r="Y41">
        <v>40</v>
      </c>
    </row>
    <row r="42" spans="1:25" x14ac:dyDescent="0.3">
      <c r="A42" s="2" t="s">
        <v>62</v>
      </c>
      <c r="T42">
        <v>1</v>
      </c>
      <c r="U42">
        <v>25</v>
      </c>
      <c r="V42">
        <v>30</v>
      </c>
      <c r="W42">
        <v>30</v>
      </c>
      <c r="X42">
        <v>40</v>
      </c>
      <c r="Y42">
        <v>41</v>
      </c>
    </row>
    <row r="43" spans="1:25" ht="28.8" x14ac:dyDescent="0.3">
      <c r="A43" s="2" t="s">
        <v>75</v>
      </c>
      <c r="B43">
        <v>10</v>
      </c>
      <c r="C43">
        <v>7</v>
      </c>
      <c r="D43">
        <v>9</v>
      </c>
      <c r="E43">
        <v>18</v>
      </c>
      <c r="F43">
        <v>5</v>
      </c>
      <c r="G43">
        <v>9</v>
      </c>
      <c r="H43">
        <v>5</v>
      </c>
      <c r="I43">
        <v>110</v>
      </c>
      <c r="J43">
        <v>207</v>
      </c>
      <c r="K43">
        <v>9</v>
      </c>
      <c r="L43">
        <v>17</v>
      </c>
      <c r="M43">
        <v>38</v>
      </c>
      <c r="N43">
        <v>37</v>
      </c>
      <c r="O43">
        <v>28</v>
      </c>
      <c r="P43">
        <v>8</v>
      </c>
      <c r="Q43">
        <v>2</v>
      </c>
      <c r="R43">
        <v>9</v>
      </c>
      <c r="S43">
        <v>26</v>
      </c>
      <c r="T43">
        <v>21</v>
      </c>
      <c r="U43">
        <v>189</v>
      </c>
      <c r="V43">
        <v>109</v>
      </c>
      <c r="W43">
        <v>34</v>
      </c>
      <c r="X43">
        <v>40</v>
      </c>
      <c r="Y43">
        <v>42</v>
      </c>
    </row>
    <row r="44" spans="1:25" x14ac:dyDescent="0.3">
      <c r="A44" s="2" t="s">
        <v>24</v>
      </c>
      <c r="B44">
        <v>131</v>
      </c>
      <c r="C44">
        <v>151</v>
      </c>
      <c r="D44">
        <v>151</v>
      </c>
      <c r="E44">
        <v>9</v>
      </c>
      <c r="H44">
        <v>48</v>
      </c>
      <c r="I44">
        <v>183</v>
      </c>
      <c r="J44">
        <v>136</v>
      </c>
      <c r="K44">
        <v>94</v>
      </c>
      <c r="L44">
        <v>39</v>
      </c>
      <c r="M44">
        <v>42</v>
      </c>
      <c r="N44">
        <v>39</v>
      </c>
      <c r="O44">
        <v>7</v>
      </c>
      <c r="P44">
        <v>16</v>
      </c>
      <c r="Q44">
        <v>26</v>
      </c>
      <c r="R44">
        <v>29</v>
      </c>
      <c r="S44">
        <v>22</v>
      </c>
      <c r="T44">
        <v>13</v>
      </c>
      <c r="U44">
        <v>18</v>
      </c>
      <c r="V44">
        <v>14</v>
      </c>
      <c r="W44">
        <v>38</v>
      </c>
      <c r="X44">
        <v>38</v>
      </c>
      <c r="Y44">
        <v>43</v>
      </c>
    </row>
    <row r="45" spans="1:25" x14ac:dyDescent="0.3">
      <c r="A45" s="2" t="s">
        <v>37</v>
      </c>
      <c r="B45">
        <v>10</v>
      </c>
      <c r="C45">
        <v>24</v>
      </c>
      <c r="D45">
        <v>117</v>
      </c>
      <c r="E45">
        <v>95</v>
      </c>
      <c r="F45">
        <v>62</v>
      </c>
      <c r="G45">
        <v>34</v>
      </c>
      <c r="H45">
        <v>56</v>
      </c>
      <c r="I45">
        <v>35</v>
      </c>
      <c r="J45">
        <v>28</v>
      </c>
      <c r="K45">
        <v>42</v>
      </c>
      <c r="L45">
        <v>50</v>
      </c>
      <c r="M45">
        <v>39</v>
      </c>
      <c r="N45">
        <v>17</v>
      </c>
      <c r="O45">
        <v>44</v>
      </c>
      <c r="P45">
        <v>26</v>
      </c>
      <c r="Q45">
        <v>51</v>
      </c>
      <c r="R45">
        <v>64</v>
      </c>
      <c r="S45">
        <v>38</v>
      </c>
      <c r="T45">
        <v>36</v>
      </c>
      <c r="U45">
        <v>18</v>
      </c>
      <c r="V45">
        <v>53</v>
      </c>
      <c r="W45">
        <v>37</v>
      </c>
      <c r="X45">
        <v>31</v>
      </c>
      <c r="Y45">
        <v>44</v>
      </c>
    </row>
    <row r="46" spans="1:25" x14ac:dyDescent="0.3">
      <c r="A46" s="2" t="s">
        <v>28</v>
      </c>
      <c r="E46">
        <v>2</v>
      </c>
      <c r="F46">
        <v>14</v>
      </c>
      <c r="G46">
        <v>22</v>
      </c>
      <c r="H46">
        <v>31</v>
      </c>
      <c r="I46">
        <v>68</v>
      </c>
      <c r="J46">
        <v>20</v>
      </c>
      <c r="K46">
        <v>8</v>
      </c>
      <c r="L46">
        <v>22</v>
      </c>
      <c r="M46">
        <v>43</v>
      </c>
      <c r="N46">
        <v>34</v>
      </c>
      <c r="O46">
        <v>23</v>
      </c>
      <c r="P46">
        <v>28</v>
      </c>
      <c r="Q46">
        <v>10</v>
      </c>
      <c r="R46">
        <v>5</v>
      </c>
      <c r="S46">
        <v>7</v>
      </c>
      <c r="T46">
        <v>10</v>
      </c>
      <c r="U46">
        <v>9</v>
      </c>
      <c r="V46">
        <v>8</v>
      </c>
      <c r="W46">
        <v>12</v>
      </c>
      <c r="X46">
        <v>9</v>
      </c>
      <c r="Y46">
        <v>45</v>
      </c>
    </row>
    <row r="47" spans="1:25" x14ac:dyDescent="0.3">
      <c r="A47" s="2" t="s">
        <v>26</v>
      </c>
      <c r="B47">
        <v>2</v>
      </c>
      <c r="C47">
        <v>2</v>
      </c>
    </row>
    <row r="48" spans="1:25" x14ac:dyDescent="0.3">
      <c r="A48" s="2" t="s">
        <v>30</v>
      </c>
      <c r="B48">
        <v>178</v>
      </c>
      <c r="C48">
        <v>202</v>
      </c>
      <c r="D48">
        <v>57</v>
      </c>
      <c r="E48">
        <v>54</v>
      </c>
    </row>
    <row r="49" spans="1:22" x14ac:dyDescent="0.3">
      <c r="A49" s="2" t="s">
        <v>31</v>
      </c>
      <c r="B49">
        <v>2</v>
      </c>
      <c r="C49">
        <v>60</v>
      </c>
      <c r="D49">
        <v>28</v>
      </c>
      <c r="E49">
        <v>2</v>
      </c>
      <c r="F49">
        <v>30</v>
      </c>
      <c r="G49">
        <v>26</v>
      </c>
      <c r="H49">
        <v>14</v>
      </c>
    </row>
    <row r="50" spans="1:22" x14ac:dyDescent="0.3">
      <c r="A50" s="2" t="s">
        <v>34</v>
      </c>
      <c r="E50">
        <v>4</v>
      </c>
      <c r="F50">
        <v>5</v>
      </c>
      <c r="H50">
        <v>22</v>
      </c>
      <c r="I50">
        <v>18</v>
      </c>
      <c r="J50">
        <v>1</v>
      </c>
    </row>
    <row r="51" spans="1:22" x14ac:dyDescent="0.3">
      <c r="A51" s="2" t="s">
        <v>35</v>
      </c>
      <c r="C51">
        <v>89</v>
      </c>
      <c r="D51">
        <v>10</v>
      </c>
      <c r="E51">
        <v>8</v>
      </c>
      <c r="F51">
        <v>18</v>
      </c>
      <c r="G51">
        <v>23</v>
      </c>
      <c r="H51">
        <v>109</v>
      </c>
      <c r="I51">
        <v>594</v>
      </c>
      <c r="J51">
        <v>53</v>
      </c>
    </row>
    <row r="52" spans="1:22" x14ac:dyDescent="0.3">
      <c r="A52" s="2" t="s">
        <v>36</v>
      </c>
      <c r="B52">
        <v>6</v>
      </c>
      <c r="C52">
        <v>7</v>
      </c>
      <c r="D52">
        <v>7</v>
      </c>
      <c r="F52">
        <v>2</v>
      </c>
      <c r="G52">
        <v>2</v>
      </c>
    </row>
    <row r="53" spans="1:22" x14ac:dyDescent="0.3">
      <c r="A53" s="2" t="s">
        <v>54</v>
      </c>
      <c r="B53">
        <v>6</v>
      </c>
      <c r="C53">
        <v>2</v>
      </c>
      <c r="D53">
        <v>5</v>
      </c>
      <c r="E53">
        <v>4</v>
      </c>
      <c r="F53">
        <v>4</v>
      </c>
      <c r="I53">
        <v>13</v>
      </c>
      <c r="L53">
        <v>18</v>
      </c>
      <c r="M53">
        <v>102</v>
      </c>
      <c r="N53">
        <v>25</v>
      </c>
      <c r="O53">
        <v>13</v>
      </c>
      <c r="P53">
        <v>1</v>
      </c>
      <c r="Q53">
        <v>14</v>
      </c>
      <c r="R53">
        <v>20</v>
      </c>
      <c r="S53">
        <v>12</v>
      </c>
      <c r="T53">
        <v>13</v>
      </c>
      <c r="U53">
        <v>2</v>
      </c>
      <c r="V53">
        <v>7</v>
      </c>
    </row>
    <row r="54" spans="1:22" ht="28.8" x14ac:dyDescent="0.3">
      <c r="A54" s="2" t="s">
        <v>56</v>
      </c>
      <c r="C54">
        <v>2</v>
      </c>
    </row>
    <row r="55" spans="1:22" x14ac:dyDescent="0.3">
      <c r="A55" s="2" t="s">
        <v>81</v>
      </c>
      <c r="H55">
        <v>1</v>
      </c>
      <c r="I55">
        <v>2</v>
      </c>
    </row>
    <row r="56" spans="1:22" x14ac:dyDescent="0.3">
      <c r="A56" s="2" t="s">
        <v>69</v>
      </c>
      <c r="B56">
        <v>1</v>
      </c>
      <c r="C56">
        <v>1</v>
      </c>
      <c r="D56">
        <v>4</v>
      </c>
      <c r="E56">
        <v>6</v>
      </c>
      <c r="F56">
        <v>3</v>
      </c>
      <c r="G56">
        <v>10</v>
      </c>
      <c r="H56">
        <v>4</v>
      </c>
      <c r="I56">
        <v>6</v>
      </c>
    </row>
    <row r="57" spans="1:22" ht="28.8" x14ac:dyDescent="0.3">
      <c r="A57" s="2" t="s">
        <v>72</v>
      </c>
      <c r="C57">
        <v>1</v>
      </c>
      <c r="D57">
        <v>2</v>
      </c>
      <c r="E57">
        <v>1</v>
      </c>
      <c r="N57">
        <v>7</v>
      </c>
      <c r="O57">
        <v>5</v>
      </c>
      <c r="P57">
        <v>17</v>
      </c>
      <c r="Q57">
        <v>16</v>
      </c>
      <c r="R57">
        <v>1</v>
      </c>
    </row>
    <row r="58" spans="1:22" ht="43.2" x14ac:dyDescent="0.3">
      <c r="A58" s="2" t="s">
        <v>73</v>
      </c>
      <c r="B58">
        <v>28</v>
      </c>
      <c r="C58">
        <v>52</v>
      </c>
      <c r="D58">
        <v>66</v>
      </c>
      <c r="E58">
        <v>36</v>
      </c>
      <c r="F58">
        <v>139</v>
      </c>
      <c r="G58">
        <v>111</v>
      </c>
      <c r="H58">
        <v>141</v>
      </c>
      <c r="I58">
        <v>34</v>
      </c>
      <c r="J58">
        <v>2</v>
      </c>
    </row>
    <row r="59" spans="1:22" x14ac:dyDescent="0.3">
      <c r="A59" s="2" t="s">
        <v>77</v>
      </c>
      <c r="B59">
        <v>78</v>
      </c>
      <c r="C59">
        <v>18</v>
      </c>
      <c r="D59">
        <v>47</v>
      </c>
      <c r="E59">
        <v>32</v>
      </c>
      <c r="F59">
        <v>24</v>
      </c>
      <c r="G59">
        <v>20</v>
      </c>
      <c r="H59">
        <v>33</v>
      </c>
      <c r="I59">
        <v>30</v>
      </c>
      <c r="J59">
        <v>9</v>
      </c>
    </row>
  </sheetData>
  <autoFilter ref="A1:X59">
    <sortState ref="A2:X59">
      <sortCondition descending="1" ref="X1:X59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4.4" x14ac:dyDescent="0.3"/>
  <cols>
    <col min="1" max="1" width="39.5546875" style="2" customWidth="1"/>
    <col min="2" max="2" width="12.109375" bestFit="1" customWidth="1"/>
    <col min="3" max="3" width="12" bestFit="1" customWidth="1"/>
    <col min="4" max="4" width="12.109375" bestFit="1" customWidth="1"/>
    <col min="5" max="5" width="11.77734375" bestFit="1" customWidth="1"/>
    <col min="6" max="6" width="11.6640625" bestFit="1" customWidth="1"/>
    <col min="7" max="7" width="11.77734375" bestFit="1" customWidth="1"/>
    <col min="8" max="8" width="12.109375" bestFit="1" customWidth="1"/>
    <col min="9" max="9" width="12" bestFit="1" customWidth="1"/>
    <col min="10" max="10" width="12.109375" bestFit="1" customWidth="1"/>
    <col min="11" max="11" width="11.77734375" bestFit="1" customWidth="1"/>
    <col min="12" max="12" width="11.6640625" bestFit="1" customWidth="1"/>
    <col min="13" max="13" width="11.77734375" bestFit="1" customWidth="1"/>
    <col min="14" max="14" width="12.109375" bestFit="1" customWidth="1"/>
    <col min="15" max="15" width="12" bestFit="1" customWidth="1"/>
    <col min="16" max="16" width="12.109375" bestFit="1" customWidth="1"/>
    <col min="17" max="17" width="11.77734375" bestFit="1" customWidth="1"/>
    <col min="18" max="18" width="11.6640625" bestFit="1" customWidth="1"/>
    <col min="19" max="19" width="11.77734375" bestFit="1" customWidth="1"/>
    <col min="20" max="20" width="12.109375" bestFit="1" customWidth="1"/>
    <col min="21" max="21" width="12" bestFit="1" customWidth="1"/>
    <col min="22" max="22" width="12.109375" bestFit="1" customWidth="1"/>
    <col min="23" max="23" width="11.77734375" bestFit="1" customWidth="1"/>
    <col min="24" max="24" width="11.6640625" bestFit="1" customWidth="1"/>
    <col min="25" max="25" width="11.77734375" bestFit="1" customWidth="1"/>
    <col min="26" max="26" width="12.109375" bestFit="1" customWidth="1"/>
    <col min="27" max="27" width="12" bestFit="1" customWidth="1"/>
    <col min="28" max="28" width="12.109375" bestFit="1" customWidth="1"/>
    <col min="29" max="29" width="11.77734375" bestFit="1" customWidth="1"/>
    <col min="30" max="30" width="11.6640625" bestFit="1" customWidth="1"/>
    <col min="31" max="31" width="11.77734375" bestFit="1" customWidth="1"/>
    <col min="32" max="32" width="12.109375" bestFit="1" customWidth="1"/>
    <col min="33" max="33" width="12" bestFit="1" customWidth="1"/>
    <col min="34" max="34" width="12.109375" bestFit="1" customWidth="1"/>
    <col min="35" max="35" width="11.77734375" bestFit="1" customWidth="1"/>
    <col min="36" max="36" width="11.6640625" bestFit="1" customWidth="1"/>
    <col min="37" max="37" width="11.77734375" bestFit="1" customWidth="1"/>
    <col min="38" max="38" width="12.109375" bestFit="1" customWidth="1"/>
    <col min="39" max="39" width="12" bestFit="1" customWidth="1"/>
    <col min="40" max="40" width="12.109375" bestFit="1" customWidth="1"/>
    <col min="41" max="41" width="11.77734375" bestFit="1" customWidth="1"/>
    <col min="42" max="42" width="11.6640625" bestFit="1" customWidth="1"/>
    <col min="43" max="43" width="11.77734375" bestFit="1" customWidth="1"/>
    <col min="44" max="44" width="12.109375" bestFit="1" customWidth="1"/>
    <col min="45" max="45" width="12" bestFit="1" customWidth="1"/>
    <col min="46" max="46" width="12.109375" bestFit="1" customWidth="1"/>
    <col min="47" max="47" width="11.77734375" bestFit="1" customWidth="1"/>
    <col min="48" max="48" width="11.6640625" bestFit="1" customWidth="1"/>
    <col min="49" max="49" width="11.77734375" bestFit="1" customWidth="1"/>
    <col min="50" max="50" width="12.109375" bestFit="1" customWidth="1"/>
    <col min="51" max="51" width="12" bestFit="1" customWidth="1"/>
    <col min="52" max="52" width="12.109375" bestFit="1" customWidth="1"/>
    <col min="53" max="53" width="11.77734375" bestFit="1" customWidth="1"/>
    <col min="54" max="54" width="11.6640625" bestFit="1" customWidth="1"/>
    <col min="55" max="55" width="11.77734375" bestFit="1" customWidth="1"/>
    <col min="56" max="56" width="12.109375" bestFit="1" customWidth="1"/>
    <col min="57" max="57" width="12" bestFit="1" customWidth="1"/>
    <col min="58" max="58" width="12.109375" bestFit="1" customWidth="1"/>
    <col min="59" max="59" width="11.77734375" bestFit="1" customWidth="1"/>
    <col min="60" max="60" width="11.6640625" bestFit="1" customWidth="1"/>
    <col min="61" max="61" width="11.77734375" bestFit="1" customWidth="1"/>
    <col min="62" max="62" width="12.109375" bestFit="1" customWidth="1"/>
    <col min="63" max="63" width="12" bestFit="1" customWidth="1"/>
    <col min="64" max="64" width="12.109375" bestFit="1" customWidth="1"/>
    <col min="65" max="65" width="11.77734375" bestFit="1" customWidth="1"/>
    <col min="66" max="66" width="11.6640625" bestFit="1" customWidth="1"/>
    <col min="67" max="67" width="11.77734375" bestFit="1" customWidth="1"/>
    <col min="68" max="68" width="12.109375" bestFit="1" customWidth="1"/>
    <col min="69" max="69" width="12" bestFit="1" customWidth="1"/>
    <col min="70" max="70" width="12.109375" bestFit="1" customWidth="1"/>
    <col min="71" max="71" width="11.77734375" bestFit="1" customWidth="1"/>
    <col min="72" max="72" width="11.6640625" bestFit="1" customWidth="1"/>
    <col min="73" max="73" width="11.77734375" bestFit="1" customWidth="1"/>
    <col min="74" max="74" width="12.109375" bestFit="1" customWidth="1"/>
    <col min="75" max="75" width="12" bestFit="1" customWidth="1"/>
    <col min="76" max="76" width="12.109375" bestFit="1" customWidth="1"/>
    <col min="77" max="77" width="11.77734375" bestFit="1" customWidth="1"/>
    <col min="78" max="78" width="11.6640625" bestFit="1" customWidth="1"/>
    <col min="79" max="79" width="11.77734375" bestFit="1" customWidth="1"/>
    <col min="80" max="80" width="12.109375" bestFit="1" customWidth="1"/>
    <col min="81" max="81" width="12" bestFit="1" customWidth="1"/>
    <col min="82" max="82" width="12.109375" bestFit="1" customWidth="1"/>
    <col min="83" max="83" width="11.77734375" bestFit="1" customWidth="1"/>
    <col min="84" max="84" width="11.6640625" bestFit="1" customWidth="1"/>
    <col min="85" max="85" width="11.77734375" bestFit="1" customWidth="1"/>
    <col min="86" max="86" width="12.109375" bestFit="1" customWidth="1"/>
    <col min="87" max="87" width="12" bestFit="1" customWidth="1"/>
    <col min="88" max="88" width="12.109375" bestFit="1" customWidth="1"/>
    <col min="89" max="89" width="11.77734375" bestFit="1" customWidth="1"/>
    <col min="90" max="90" width="11.6640625" bestFit="1" customWidth="1"/>
    <col min="91" max="91" width="11.77734375" bestFit="1" customWidth="1"/>
    <col min="92" max="92" width="12.109375" bestFit="1" customWidth="1"/>
    <col min="93" max="93" width="12" bestFit="1" customWidth="1"/>
    <col min="94" max="94" width="12.109375" bestFit="1" customWidth="1"/>
    <col min="95" max="95" width="11.77734375" bestFit="1" customWidth="1"/>
    <col min="96" max="96" width="11.6640625" bestFit="1" customWidth="1"/>
    <col min="97" max="97" width="11.77734375" bestFit="1" customWidth="1"/>
    <col min="98" max="98" width="12.109375" bestFit="1" customWidth="1"/>
    <col min="99" max="99" width="12" bestFit="1" customWidth="1"/>
    <col min="100" max="100" width="12.109375" bestFit="1" customWidth="1"/>
    <col min="101" max="101" width="11.77734375" bestFit="1" customWidth="1"/>
    <col min="102" max="102" width="11.6640625" bestFit="1" customWidth="1"/>
    <col min="103" max="103" width="11.77734375" bestFit="1" customWidth="1"/>
    <col min="104" max="104" width="12.109375" bestFit="1" customWidth="1"/>
    <col min="105" max="105" width="12" bestFit="1" customWidth="1"/>
    <col min="106" max="106" width="12.109375" bestFit="1" customWidth="1"/>
    <col min="107" max="107" width="11.77734375" bestFit="1" customWidth="1"/>
    <col min="108" max="108" width="11.6640625" bestFit="1" customWidth="1"/>
    <col min="109" max="109" width="11.77734375" bestFit="1" customWidth="1"/>
    <col min="110" max="110" width="12.109375" bestFit="1" customWidth="1"/>
    <col min="111" max="111" width="12" bestFit="1" customWidth="1"/>
    <col min="112" max="112" width="12.109375" bestFit="1" customWidth="1"/>
    <col min="113" max="113" width="11.77734375" bestFit="1" customWidth="1"/>
    <col min="114" max="114" width="11.6640625" bestFit="1" customWidth="1"/>
    <col min="115" max="115" width="11.77734375" bestFit="1" customWidth="1"/>
    <col min="116" max="116" width="12.109375" bestFit="1" customWidth="1"/>
    <col min="117" max="117" width="12" bestFit="1" customWidth="1"/>
    <col min="118" max="118" width="12.109375" bestFit="1" customWidth="1"/>
    <col min="119" max="119" width="11.77734375" bestFit="1" customWidth="1"/>
    <col min="120" max="120" width="11.6640625" bestFit="1" customWidth="1"/>
    <col min="121" max="121" width="11.77734375" bestFit="1" customWidth="1"/>
    <col min="122" max="122" width="12.109375" bestFit="1" customWidth="1"/>
    <col min="123" max="123" width="12" bestFit="1" customWidth="1"/>
    <col min="124" max="124" width="12.109375" bestFit="1" customWidth="1"/>
    <col min="125" max="125" width="11.77734375" bestFit="1" customWidth="1"/>
    <col min="126" max="126" width="11.6640625" bestFit="1" customWidth="1"/>
    <col min="127" max="127" width="11.77734375" bestFit="1" customWidth="1"/>
    <col min="128" max="128" width="12.109375" bestFit="1" customWidth="1"/>
    <col min="129" max="129" width="12" bestFit="1" customWidth="1"/>
    <col min="130" max="130" width="12.109375" bestFit="1" customWidth="1"/>
    <col min="131" max="131" width="11.77734375" bestFit="1" customWidth="1"/>
    <col min="132" max="132" width="11.6640625" bestFit="1" customWidth="1"/>
    <col min="133" max="133" width="11.77734375" bestFit="1" customWidth="1"/>
    <col min="134" max="134" width="12.109375" bestFit="1" customWidth="1"/>
    <col min="135" max="135" width="12" bestFit="1" customWidth="1"/>
    <col min="136" max="136" width="12.109375" bestFit="1" customWidth="1"/>
    <col min="137" max="137" width="11.77734375" bestFit="1" customWidth="1"/>
    <col min="138" max="138" width="11.6640625" bestFit="1" customWidth="1"/>
    <col min="139" max="139" width="11.77734375" bestFit="1" customWidth="1"/>
  </cols>
  <sheetData>
    <row r="1" spans="1:139" s="1" customFormat="1" x14ac:dyDescent="0.3">
      <c r="A1" s="14" t="s">
        <v>80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105</v>
      </c>
      <c r="Z1" s="1" t="s">
        <v>106</v>
      </c>
      <c r="AA1" s="1" t="s">
        <v>107</v>
      </c>
      <c r="AB1" s="1" t="s">
        <v>108</v>
      </c>
      <c r="AC1" s="1" t="s">
        <v>109</v>
      </c>
      <c r="AD1" s="1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121</v>
      </c>
      <c r="AP1" s="1" t="s">
        <v>122</v>
      </c>
      <c r="AQ1" s="1" t="s">
        <v>123</v>
      </c>
      <c r="AR1" s="1" t="s">
        <v>124</v>
      </c>
      <c r="AS1" s="1" t="s">
        <v>125</v>
      </c>
      <c r="AT1" s="1" t="s">
        <v>126</v>
      </c>
      <c r="AU1" s="1" t="s">
        <v>127</v>
      </c>
      <c r="AV1" s="1" t="s">
        <v>128</v>
      </c>
      <c r="AW1" s="1" t="s">
        <v>129</v>
      </c>
      <c r="AX1" s="1" t="s">
        <v>130</v>
      </c>
      <c r="AY1" s="1" t="s">
        <v>131</v>
      </c>
      <c r="AZ1" s="1" t="s">
        <v>132</v>
      </c>
      <c r="BA1" s="1" t="s">
        <v>133</v>
      </c>
      <c r="BB1" s="1" t="s">
        <v>134</v>
      </c>
      <c r="BC1" s="1" t="s">
        <v>135</v>
      </c>
      <c r="BD1" s="1" t="s">
        <v>136</v>
      </c>
      <c r="BE1" s="1" t="s">
        <v>137</v>
      </c>
      <c r="BF1" s="1" t="s">
        <v>138</v>
      </c>
      <c r="BG1" s="1" t="s">
        <v>139</v>
      </c>
      <c r="BH1" s="1" t="s">
        <v>140</v>
      </c>
      <c r="BI1" s="1" t="s">
        <v>141</v>
      </c>
      <c r="BJ1" s="1" t="s">
        <v>142</v>
      </c>
      <c r="BK1" s="1" t="s">
        <v>143</v>
      </c>
      <c r="BL1" s="1" t="s">
        <v>144</v>
      </c>
      <c r="BM1" s="1" t="s">
        <v>145</v>
      </c>
      <c r="BN1" s="1" t="s">
        <v>146</v>
      </c>
      <c r="BO1" s="1" t="s">
        <v>147</v>
      </c>
      <c r="BP1" s="1" t="s">
        <v>148</v>
      </c>
      <c r="BQ1" s="1" t="s">
        <v>149</v>
      </c>
      <c r="BR1" s="1" t="s">
        <v>150</v>
      </c>
      <c r="BS1" s="1" t="s">
        <v>151</v>
      </c>
      <c r="BT1" s="1" t="s">
        <v>152</v>
      </c>
      <c r="BU1" s="1" t="s">
        <v>153</v>
      </c>
      <c r="BV1" s="1" t="s">
        <v>154</v>
      </c>
      <c r="BW1" s="1" t="s">
        <v>155</v>
      </c>
      <c r="BX1" s="1" t="s">
        <v>156</v>
      </c>
      <c r="BY1" s="1" t="s">
        <v>157</v>
      </c>
      <c r="BZ1" s="1" t="s">
        <v>158</v>
      </c>
      <c r="CA1" s="1" t="s">
        <v>159</v>
      </c>
      <c r="CB1" s="1" t="s">
        <v>160</v>
      </c>
      <c r="CC1" s="1" t="s">
        <v>161</v>
      </c>
      <c r="CD1" s="1" t="s">
        <v>162</v>
      </c>
      <c r="CE1" s="1" t="s">
        <v>163</v>
      </c>
      <c r="CF1" s="1" t="s">
        <v>164</v>
      </c>
      <c r="CG1" s="1" t="s">
        <v>165</v>
      </c>
      <c r="CH1" s="1" t="s">
        <v>166</v>
      </c>
      <c r="CI1" s="1" t="s">
        <v>167</v>
      </c>
      <c r="CJ1" s="1" t="s">
        <v>168</v>
      </c>
      <c r="CK1" s="1" t="s">
        <v>169</v>
      </c>
      <c r="CL1" s="1" t="s">
        <v>170</v>
      </c>
      <c r="CM1" s="1" t="s">
        <v>171</v>
      </c>
      <c r="CN1" s="1" t="s">
        <v>172</v>
      </c>
      <c r="CO1" s="1" t="s">
        <v>173</v>
      </c>
      <c r="CP1" s="1" t="s">
        <v>174</v>
      </c>
      <c r="CQ1" s="1" t="s">
        <v>175</v>
      </c>
      <c r="CR1" s="1" t="s">
        <v>176</v>
      </c>
      <c r="CS1" s="1" t="s">
        <v>177</v>
      </c>
      <c r="CT1" s="1" t="s">
        <v>178</v>
      </c>
      <c r="CU1" s="1" t="s">
        <v>179</v>
      </c>
      <c r="CV1" s="1" t="s">
        <v>180</v>
      </c>
      <c r="CW1" s="1" t="s">
        <v>181</v>
      </c>
      <c r="CX1" s="1" t="s">
        <v>182</v>
      </c>
      <c r="CY1" s="1" t="s">
        <v>183</v>
      </c>
      <c r="CZ1" s="1" t="s">
        <v>184</v>
      </c>
      <c r="DA1" s="1" t="s">
        <v>185</v>
      </c>
      <c r="DB1" s="1" t="s">
        <v>186</v>
      </c>
      <c r="DC1" s="1" t="s">
        <v>187</v>
      </c>
      <c r="DD1" s="1" t="s">
        <v>188</v>
      </c>
      <c r="DE1" s="1" t="s">
        <v>189</v>
      </c>
      <c r="DF1" s="1" t="s">
        <v>190</v>
      </c>
      <c r="DG1" s="1" t="s">
        <v>191</v>
      </c>
      <c r="DH1" s="1" t="s">
        <v>192</v>
      </c>
      <c r="DI1" s="1" t="s">
        <v>193</v>
      </c>
      <c r="DJ1" s="1" t="s">
        <v>194</v>
      </c>
      <c r="DK1" s="1" t="s">
        <v>195</v>
      </c>
      <c r="DL1" s="1" t="s">
        <v>196</v>
      </c>
      <c r="DM1" s="1" t="s">
        <v>197</v>
      </c>
      <c r="DN1" s="1" t="s">
        <v>198</v>
      </c>
      <c r="DO1" s="1" t="s">
        <v>199</v>
      </c>
      <c r="DP1" s="1" t="s">
        <v>200</v>
      </c>
      <c r="DQ1" s="1" t="s">
        <v>201</v>
      </c>
      <c r="DR1" s="1" t="s">
        <v>202</v>
      </c>
      <c r="DS1" s="1" t="s">
        <v>203</v>
      </c>
      <c r="DT1" s="1" t="s">
        <v>204</v>
      </c>
      <c r="DU1" s="1" t="s">
        <v>205</v>
      </c>
      <c r="DV1" s="1" t="s">
        <v>206</v>
      </c>
      <c r="DW1" s="1" t="s">
        <v>207</v>
      </c>
      <c r="DX1" s="1" t="s">
        <v>208</v>
      </c>
      <c r="DY1" s="1" t="s">
        <v>209</v>
      </c>
      <c r="DZ1" s="1" t="s">
        <v>210</v>
      </c>
      <c r="EA1" s="1" t="s">
        <v>211</v>
      </c>
      <c r="EB1" s="1" t="s">
        <v>212</v>
      </c>
      <c r="EC1" s="1" t="s">
        <v>213</v>
      </c>
      <c r="ED1" s="13" t="s">
        <v>214</v>
      </c>
      <c r="EE1" s="13" t="s">
        <v>215</v>
      </c>
      <c r="EF1" s="13" t="s">
        <v>216</v>
      </c>
      <c r="EG1" s="13" t="s">
        <v>217</v>
      </c>
      <c r="EH1" s="13" t="s">
        <v>218</v>
      </c>
      <c r="EI1" s="13" t="s">
        <v>219</v>
      </c>
    </row>
    <row r="2" spans="1:139" ht="28.8" x14ac:dyDescent="0.3">
      <c r="A2" s="2" t="s">
        <v>57</v>
      </c>
      <c r="B2">
        <v>1840</v>
      </c>
      <c r="C2">
        <v>16</v>
      </c>
      <c r="D2">
        <v>720</v>
      </c>
      <c r="H2">
        <v>1978</v>
      </c>
      <c r="I2">
        <v>13</v>
      </c>
      <c r="J2">
        <v>1011</v>
      </c>
      <c r="N2">
        <v>3352</v>
      </c>
      <c r="O2">
        <v>24</v>
      </c>
      <c r="P2">
        <v>1567</v>
      </c>
      <c r="T2">
        <v>3253</v>
      </c>
      <c r="U2">
        <v>14</v>
      </c>
      <c r="V2">
        <v>975</v>
      </c>
      <c r="Z2">
        <v>951</v>
      </c>
      <c r="AA2">
        <v>4</v>
      </c>
      <c r="AB2">
        <v>766</v>
      </c>
      <c r="AF2">
        <v>3056</v>
      </c>
      <c r="AG2">
        <v>35</v>
      </c>
      <c r="AH2">
        <v>841</v>
      </c>
      <c r="AL2">
        <v>2645</v>
      </c>
      <c r="AM2">
        <v>15</v>
      </c>
      <c r="AN2">
        <v>1678</v>
      </c>
      <c r="AR2">
        <v>4667</v>
      </c>
      <c r="AS2">
        <v>28</v>
      </c>
      <c r="AT2">
        <v>1802</v>
      </c>
      <c r="AX2">
        <v>4838</v>
      </c>
      <c r="AY2">
        <v>19</v>
      </c>
      <c r="AZ2">
        <v>1980</v>
      </c>
      <c r="BD2">
        <v>3543</v>
      </c>
      <c r="BE2">
        <v>22</v>
      </c>
      <c r="BF2">
        <v>2182</v>
      </c>
      <c r="BJ2">
        <v>4609</v>
      </c>
      <c r="BK2">
        <v>22</v>
      </c>
      <c r="BL2">
        <v>2928</v>
      </c>
      <c r="BP2">
        <v>3789</v>
      </c>
      <c r="BQ2">
        <v>44</v>
      </c>
      <c r="BR2">
        <v>2763</v>
      </c>
      <c r="BV2">
        <v>2549</v>
      </c>
      <c r="BW2">
        <v>54</v>
      </c>
      <c r="BX2">
        <v>3038</v>
      </c>
      <c r="CB2">
        <v>5027</v>
      </c>
      <c r="CC2">
        <v>50</v>
      </c>
      <c r="CD2">
        <v>3261</v>
      </c>
      <c r="CH2">
        <v>6671</v>
      </c>
      <c r="CI2">
        <v>34</v>
      </c>
      <c r="CJ2">
        <v>2580</v>
      </c>
      <c r="CN2">
        <v>5846</v>
      </c>
      <c r="CO2">
        <v>51</v>
      </c>
      <c r="CP2">
        <v>2715</v>
      </c>
      <c r="CT2">
        <v>4434</v>
      </c>
      <c r="CU2">
        <v>38</v>
      </c>
      <c r="CV2">
        <v>2530</v>
      </c>
      <c r="CZ2">
        <v>6080</v>
      </c>
      <c r="DA2">
        <v>24</v>
      </c>
      <c r="DB2">
        <v>2472</v>
      </c>
      <c r="DF2">
        <v>5682</v>
      </c>
      <c r="DG2">
        <v>47</v>
      </c>
      <c r="DH2">
        <v>4078</v>
      </c>
      <c r="DL2">
        <v>6085</v>
      </c>
      <c r="DM2">
        <v>68</v>
      </c>
      <c r="DN2">
        <v>2894</v>
      </c>
      <c r="DR2">
        <v>4983</v>
      </c>
      <c r="DS2">
        <v>34</v>
      </c>
      <c r="DT2">
        <v>3267</v>
      </c>
      <c r="DU2">
        <v>3</v>
      </c>
      <c r="DW2">
        <v>2</v>
      </c>
      <c r="DX2">
        <v>4434</v>
      </c>
      <c r="DY2">
        <v>16</v>
      </c>
      <c r="DZ2">
        <v>2804</v>
      </c>
      <c r="EA2">
        <v>19</v>
      </c>
      <c r="EC2">
        <v>5</v>
      </c>
      <c r="ED2">
        <v>6727</v>
      </c>
      <c r="EE2">
        <v>54</v>
      </c>
      <c r="EF2">
        <v>2978</v>
      </c>
      <c r="EG2">
        <v>16</v>
      </c>
      <c r="EH2">
        <v>4</v>
      </c>
      <c r="EI2">
        <v>3</v>
      </c>
    </row>
    <row r="3" spans="1:139" x14ac:dyDescent="0.3">
      <c r="A3" s="2" t="s">
        <v>61</v>
      </c>
      <c r="B3">
        <v>1701</v>
      </c>
      <c r="C3">
        <v>20</v>
      </c>
      <c r="D3">
        <v>915</v>
      </c>
      <c r="H3">
        <v>2482</v>
      </c>
      <c r="I3">
        <v>19</v>
      </c>
      <c r="J3">
        <v>786</v>
      </c>
      <c r="K3">
        <v>1</v>
      </c>
      <c r="L3">
        <v>1</v>
      </c>
      <c r="N3">
        <v>2591</v>
      </c>
      <c r="O3">
        <v>19</v>
      </c>
      <c r="P3">
        <v>1068</v>
      </c>
      <c r="Q3">
        <v>3</v>
      </c>
      <c r="T3">
        <v>3271</v>
      </c>
      <c r="U3">
        <v>18</v>
      </c>
      <c r="V3">
        <v>1255</v>
      </c>
      <c r="W3">
        <v>1</v>
      </c>
      <c r="Z3">
        <v>2487</v>
      </c>
      <c r="AA3">
        <v>30</v>
      </c>
      <c r="AB3">
        <v>1556</v>
      </c>
      <c r="AC3">
        <v>1</v>
      </c>
      <c r="AF3">
        <v>2648</v>
      </c>
      <c r="AG3">
        <v>21</v>
      </c>
      <c r="AH3">
        <v>1457</v>
      </c>
      <c r="AI3">
        <v>3</v>
      </c>
      <c r="AL3">
        <v>3625</v>
      </c>
      <c r="AM3">
        <v>28</v>
      </c>
      <c r="AN3">
        <v>1889</v>
      </c>
      <c r="AO3">
        <v>2</v>
      </c>
      <c r="AR3">
        <v>3423</v>
      </c>
      <c r="AS3">
        <v>40</v>
      </c>
      <c r="AT3">
        <v>1491</v>
      </c>
      <c r="AU3">
        <v>4</v>
      </c>
      <c r="AX3">
        <v>3611</v>
      </c>
      <c r="AY3">
        <v>46</v>
      </c>
      <c r="AZ3">
        <v>2368</v>
      </c>
      <c r="BA3">
        <v>1</v>
      </c>
      <c r="BD3">
        <v>3502</v>
      </c>
      <c r="BE3">
        <v>38</v>
      </c>
      <c r="BF3">
        <v>1895</v>
      </c>
      <c r="BJ3">
        <v>3577</v>
      </c>
      <c r="BK3">
        <v>10</v>
      </c>
      <c r="BL3">
        <v>2279</v>
      </c>
      <c r="BP3">
        <v>4060</v>
      </c>
      <c r="BQ3">
        <v>16</v>
      </c>
      <c r="BR3">
        <v>1872</v>
      </c>
      <c r="BV3">
        <v>4670</v>
      </c>
      <c r="BW3">
        <v>16</v>
      </c>
      <c r="BX3">
        <v>3272</v>
      </c>
      <c r="CB3">
        <v>3933</v>
      </c>
      <c r="CC3">
        <v>15</v>
      </c>
      <c r="CD3">
        <v>2018</v>
      </c>
      <c r="CH3">
        <v>2883</v>
      </c>
      <c r="CI3">
        <v>17</v>
      </c>
      <c r="CJ3">
        <v>2413</v>
      </c>
      <c r="CN3">
        <v>3751</v>
      </c>
      <c r="CO3">
        <v>40</v>
      </c>
      <c r="CP3">
        <v>2421</v>
      </c>
      <c r="CQ3">
        <v>1</v>
      </c>
      <c r="CT3">
        <v>4141</v>
      </c>
      <c r="CU3">
        <v>29</v>
      </c>
      <c r="CV3">
        <v>3288</v>
      </c>
      <c r="CW3">
        <v>3</v>
      </c>
      <c r="CZ3">
        <v>3980</v>
      </c>
      <c r="DA3">
        <v>18</v>
      </c>
      <c r="DB3">
        <v>3553</v>
      </c>
      <c r="DC3">
        <v>3</v>
      </c>
      <c r="DF3">
        <v>5997</v>
      </c>
      <c r="DG3">
        <v>18</v>
      </c>
      <c r="DH3">
        <v>4204</v>
      </c>
      <c r="DI3">
        <v>13</v>
      </c>
      <c r="DL3">
        <v>7699</v>
      </c>
      <c r="DM3">
        <v>38</v>
      </c>
      <c r="DN3">
        <v>6901</v>
      </c>
      <c r="DO3">
        <v>10</v>
      </c>
      <c r="DR3">
        <v>6391</v>
      </c>
      <c r="DS3">
        <v>49</v>
      </c>
      <c r="DT3">
        <v>6111</v>
      </c>
      <c r="DU3">
        <v>7</v>
      </c>
      <c r="DX3">
        <v>5604</v>
      </c>
      <c r="DY3">
        <v>48</v>
      </c>
      <c r="DZ3">
        <v>4060</v>
      </c>
      <c r="EA3">
        <v>9</v>
      </c>
      <c r="EC3">
        <v>11</v>
      </c>
      <c r="ED3">
        <v>5174</v>
      </c>
      <c r="EE3">
        <v>38</v>
      </c>
      <c r="EF3">
        <v>4884</v>
      </c>
      <c r="EG3">
        <v>3</v>
      </c>
    </row>
    <row r="4" spans="1:139" x14ac:dyDescent="0.3">
      <c r="A4" s="2" t="s">
        <v>66</v>
      </c>
      <c r="B4">
        <v>177</v>
      </c>
      <c r="D4">
        <v>84</v>
      </c>
      <c r="H4">
        <v>360</v>
      </c>
      <c r="J4">
        <v>62</v>
      </c>
      <c r="N4">
        <v>219</v>
      </c>
      <c r="O4">
        <v>2</v>
      </c>
      <c r="P4">
        <v>70</v>
      </c>
      <c r="T4">
        <v>398</v>
      </c>
      <c r="U4">
        <v>2</v>
      </c>
      <c r="V4">
        <v>276</v>
      </c>
      <c r="X4">
        <v>1</v>
      </c>
      <c r="Z4">
        <v>118</v>
      </c>
      <c r="AA4">
        <v>1</v>
      </c>
      <c r="AB4">
        <v>53</v>
      </c>
      <c r="AC4">
        <v>1</v>
      </c>
      <c r="AE4">
        <v>1</v>
      </c>
      <c r="AF4">
        <v>227</v>
      </c>
      <c r="AH4">
        <v>91</v>
      </c>
      <c r="AL4">
        <v>599</v>
      </c>
      <c r="AM4">
        <v>1</v>
      </c>
      <c r="AN4">
        <v>223</v>
      </c>
      <c r="AR4">
        <v>730</v>
      </c>
      <c r="AS4">
        <v>7</v>
      </c>
      <c r="AT4">
        <v>291</v>
      </c>
      <c r="AX4">
        <v>682</v>
      </c>
      <c r="AY4">
        <v>3</v>
      </c>
      <c r="AZ4">
        <v>355</v>
      </c>
      <c r="BC4">
        <v>1</v>
      </c>
      <c r="BD4">
        <v>1066</v>
      </c>
      <c r="BE4">
        <v>2</v>
      </c>
      <c r="BF4">
        <v>482</v>
      </c>
      <c r="BJ4">
        <v>1850</v>
      </c>
      <c r="BK4">
        <v>1</v>
      </c>
      <c r="BL4">
        <v>417</v>
      </c>
      <c r="BO4">
        <v>2</v>
      </c>
      <c r="BP4">
        <v>1660</v>
      </c>
      <c r="BQ4">
        <v>1</v>
      </c>
      <c r="BR4">
        <v>1157</v>
      </c>
      <c r="BV4">
        <v>1279</v>
      </c>
      <c r="BW4">
        <v>4</v>
      </c>
      <c r="BX4">
        <v>577</v>
      </c>
      <c r="CA4">
        <v>2</v>
      </c>
      <c r="CB4">
        <v>1435</v>
      </c>
      <c r="CC4">
        <v>2</v>
      </c>
      <c r="CD4">
        <v>789</v>
      </c>
      <c r="CH4">
        <v>2739</v>
      </c>
      <c r="CI4">
        <v>8</v>
      </c>
      <c r="CJ4">
        <v>754</v>
      </c>
      <c r="CK4">
        <v>1</v>
      </c>
      <c r="CN4">
        <v>2349</v>
      </c>
      <c r="CO4">
        <v>7</v>
      </c>
      <c r="CP4">
        <v>2287</v>
      </c>
      <c r="CQ4">
        <v>10</v>
      </c>
      <c r="CR4">
        <v>2</v>
      </c>
      <c r="CT4">
        <v>2751</v>
      </c>
      <c r="CU4">
        <v>5</v>
      </c>
      <c r="CV4">
        <v>1196</v>
      </c>
      <c r="CW4">
        <v>10</v>
      </c>
      <c r="CX4">
        <v>4</v>
      </c>
      <c r="CY4">
        <v>10</v>
      </c>
      <c r="CZ4">
        <v>3580</v>
      </c>
      <c r="DA4">
        <v>11</v>
      </c>
      <c r="DB4">
        <v>1271</v>
      </c>
      <c r="DC4">
        <v>15</v>
      </c>
      <c r="DD4">
        <v>1</v>
      </c>
      <c r="DE4">
        <v>3</v>
      </c>
      <c r="DF4">
        <v>3888</v>
      </c>
      <c r="DG4">
        <v>15</v>
      </c>
      <c r="DH4">
        <v>1859</v>
      </c>
      <c r="DI4">
        <v>19</v>
      </c>
      <c r="DK4">
        <v>36</v>
      </c>
      <c r="DL4">
        <v>3466</v>
      </c>
      <c r="DM4">
        <v>2</v>
      </c>
      <c r="DN4">
        <v>1571</v>
      </c>
      <c r="DO4">
        <v>3</v>
      </c>
      <c r="DQ4">
        <v>21</v>
      </c>
      <c r="DR4">
        <v>4033</v>
      </c>
      <c r="DS4">
        <v>2</v>
      </c>
      <c r="DT4">
        <v>1537</v>
      </c>
      <c r="DU4">
        <v>8</v>
      </c>
      <c r="DV4">
        <v>3</v>
      </c>
      <c r="DW4">
        <v>24</v>
      </c>
      <c r="DX4">
        <v>2414</v>
      </c>
      <c r="DY4">
        <v>3</v>
      </c>
      <c r="DZ4">
        <v>1564</v>
      </c>
      <c r="EA4">
        <v>12</v>
      </c>
      <c r="EB4">
        <v>1</v>
      </c>
      <c r="EC4">
        <v>50</v>
      </c>
      <c r="ED4">
        <v>5152</v>
      </c>
      <c r="EE4">
        <v>7</v>
      </c>
      <c r="EF4">
        <v>2037</v>
      </c>
      <c r="EG4">
        <v>7</v>
      </c>
      <c r="EH4">
        <v>2</v>
      </c>
      <c r="EI4">
        <v>19</v>
      </c>
    </row>
    <row r="5" spans="1:139" x14ac:dyDescent="0.3">
      <c r="A5" s="2" t="s">
        <v>51</v>
      </c>
      <c r="B5">
        <v>108</v>
      </c>
      <c r="D5">
        <v>79</v>
      </c>
      <c r="H5">
        <v>216</v>
      </c>
      <c r="I5">
        <v>5</v>
      </c>
      <c r="J5">
        <v>40</v>
      </c>
      <c r="N5">
        <v>131</v>
      </c>
      <c r="O5">
        <v>1</v>
      </c>
      <c r="P5">
        <v>106</v>
      </c>
      <c r="T5">
        <v>151</v>
      </c>
      <c r="U5">
        <v>1</v>
      </c>
      <c r="V5">
        <v>57</v>
      </c>
      <c r="Z5">
        <v>136</v>
      </c>
      <c r="AA5">
        <v>3</v>
      </c>
      <c r="AB5">
        <v>39</v>
      </c>
      <c r="AF5">
        <v>112</v>
      </c>
      <c r="AH5">
        <v>674</v>
      </c>
      <c r="AL5">
        <v>65</v>
      </c>
      <c r="AN5">
        <v>294</v>
      </c>
      <c r="AR5">
        <v>61</v>
      </c>
      <c r="AT5">
        <v>155</v>
      </c>
      <c r="AX5">
        <v>82</v>
      </c>
      <c r="AZ5">
        <v>61</v>
      </c>
      <c r="BD5">
        <v>49</v>
      </c>
      <c r="BE5">
        <v>2</v>
      </c>
      <c r="BF5">
        <v>90</v>
      </c>
      <c r="BJ5">
        <v>118</v>
      </c>
      <c r="BK5">
        <v>6</v>
      </c>
      <c r="BL5">
        <v>39</v>
      </c>
      <c r="BP5">
        <v>261</v>
      </c>
      <c r="BQ5">
        <v>6</v>
      </c>
      <c r="BR5">
        <v>717</v>
      </c>
      <c r="BV5">
        <v>370</v>
      </c>
      <c r="BW5">
        <v>8</v>
      </c>
      <c r="BX5">
        <v>387</v>
      </c>
      <c r="CB5">
        <v>616</v>
      </c>
      <c r="CC5">
        <v>7</v>
      </c>
      <c r="CD5">
        <v>248</v>
      </c>
      <c r="CH5">
        <v>516</v>
      </c>
      <c r="CI5">
        <v>8</v>
      </c>
      <c r="CJ5">
        <v>806</v>
      </c>
      <c r="CN5">
        <v>836</v>
      </c>
      <c r="CO5">
        <v>5</v>
      </c>
      <c r="CP5">
        <v>317</v>
      </c>
      <c r="CT5">
        <v>721</v>
      </c>
      <c r="CU5">
        <v>5</v>
      </c>
      <c r="CV5">
        <v>355</v>
      </c>
      <c r="CZ5">
        <v>1069</v>
      </c>
      <c r="DA5">
        <v>13</v>
      </c>
      <c r="DB5">
        <v>530</v>
      </c>
      <c r="DF5">
        <v>1384</v>
      </c>
      <c r="DG5">
        <v>15</v>
      </c>
      <c r="DH5">
        <v>744</v>
      </c>
      <c r="DL5">
        <v>1690</v>
      </c>
      <c r="DM5">
        <v>14</v>
      </c>
      <c r="DN5">
        <v>810</v>
      </c>
      <c r="DR5">
        <v>2231</v>
      </c>
      <c r="DS5">
        <v>106</v>
      </c>
      <c r="DT5">
        <v>1026</v>
      </c>
      <c r="DX5">
        <v>2220</v>
      </c>
      <c r="DY5">
        <v>25</v>
      </c>
      <c r="DZ5">
        <v>985</v>
      </c>
      <c r="ED5">
        <v>2790</v>
      </c>
      <c r="EE5">
        <v>346</v>
      </c>
      <c r="EF5">
        <v>1370</v>
      </c>
      <c r="EG5">
        <v>11</v>
      </c>
      <c r="EI5">
        <v>10</v>
      </c>
    </row>
    <row r="6" spans="1:139" x14ac:dyDescent="0.3">
      <c r="A6" s="2" t="s">
        <v>39</v>
      </c>
      <c r="B6">
        <v>596</v>
      </c>
      <c r="D6">
        <v>138</v>
      </c>
      <c r="H6">
        <v>441</v>
      </c>
      <c r="J6">
        <v>428</v>
      </c>
      <c r="N6">
        <v>452</v>
      </c>
      <c r="P6">
        <v>254</v>
      </c>
      <c r="T6">
        <v>496</v>
      </c>
      <c r="V6">
        <v>67</v>
      </c>
      <c r="Z6">
        <v>538</v>
      </c>
      <c r="AB6">
        <v>590</v>
      </c>
      <c r="AF6">
        <v>392</v>
      </c>
      <c r="AG6">
        <v>1</v>
      </c>
      <c r="AH6">
        <v>193</v>
      </c>
      <c r="AL6">
        <v>465</v>
      </c>
      <c r="AM6">
        <v>1</v>
      </c>
      <c r="AN6">
        <v>400</v>
      </c>
      <c r="AR6">
        <v>738</v>
      </c>
      <c r="AS6">
        <v>2</v>
      </c>
      <c r="AT6">
        <v>299</v>
      </c>
      <c r="AX6">
        <v>680</v>
      </c>
      <c r="AY6">
        <v>10</v>
      </c>
      <c r="AZ6">
        <v>321</v>
      </c>
      <c r="BD6">
        <v>1103</v>
      </c>
      <c r="BE6">
        <v>2</v>
      </c>
      <c r="BF6">
        <v>301</v>
      </c>
      <c r="BJ6">
        <v>1709</v>
      </c>
      <c r="BK6">
        <v>10</v>
      </c>
      <c r="BL6">
        <v>552</v>
      </c>
      <c r="BP6">
        <v>1102</v>
      </c>
      <c r="BQ6">
        <v>10</v>
      </c>
      <c r="BR6">
        <v>592</v>
      </c>
      <c r="BV6">
        <v>1162</v>
      </c>
      <c r="BX6">
        <v>734</v>
      </c>
      <c r="CB6">
        <v>2740</v>
      </c>
      <c r="CC6">
        <v>2</v>
      </c>
      <c r="CD6">
        <v>759</v>
      </c>
      <c r="CH6">
        <v>2077</v>
      </c>
      <c r="CI6">
        <v>17</v>
      </c>
      <c r="CJ6">
        <v>1672</v>
      </c>
      <c r="CN6">
        <v>2104</v>
      </c>
      <c r="CO6">
        <v>7</v>
      </c>
      <c r="CP6">
        <v>1183</v>
      </c>
      <c r="CT6">
        <v>1386</v>
      </c>
      <c r="CU6">
        <v>5</v>
      </c>
      <c r="CV6">
        <v>1111</v>
      </c>
      <c r="CZ6">
        <v>1885</v>
      </c>
      <c r="DA6">
        <v>10</v>
      </c>
      <c r="DB6">
        <v>1096</v>
      </c>
      <c r="DF6">
        <v>2224</v>
      </c>
      <c r="DG6">
        <v>24</v>
      </c>
      <c r="DH6">
        <v>1468</v>
      </c>
      <c r="DL6">
        <v>2663</v>
      </c>
      <c r="DM6">
        <v>17</v>
      </c>
      <c r="DN6">
        <v>1183</v>
      </c>
      <c r="DR6">
        <v>1712</v>
      </c>
      <c r="DS6">
        <v>5</v>
      </c>
      <c r="DT6">
        <v>1553</v>
      </c>
      <c r="DX6">
        <v>1573</v>
      </c>
      <c r="DY6">
        <v>7</v>
      </c>
      <c r="DZ6">
        <v>782</v>
      </c>
      <c r="ED6">
        <v>2589</v>
      </c>
      <c r="EE6">
        <v>22</v>
      </c>
      <c r="EF6">
        <v>1111</v>
      </c>
    </row>
    <row r="7" spans="1:139" x14ac:dyDescent="0.3">
      <c r="A7" s="2" t="s">
        <v>64</v>
      </c>
      <c r="B7">
        <v>3183</v>
      </c>
      <c r="C7">
        <v>13</v>
      </c>
      <c r="D7">
        <v>97</v>
      </c>
      <c r="H7">
        <v>2960</v>
      </c>
      <c r="J7">
        <v>63</v>
      </c>
      <c r="K7">
        <v>1</v>
      </c>
      <c r="N7">
        <v>3246</v>
      </c>
      <c r="P7">
        <v>1</v>
      </c>
      <c r="T7">
        <v>2855</v>
      </c>
      <c r="W7">
        <v>1</v>
      </c>
      <c r="Z7">
        <v>2190</v>
      </c>
      <c r="AB7">
        <v>2</v>
      </c>
      <c r="AF7">
        <v>2836</v>
      </c>
      <c r="AH7">
        <v>32</v>
      </c>
      <c r="AL7">
        <v>3882</v>
      </c>
      <c r="AN7">
        <v>155</v>
      </c>
      <c r="AR7">
        <v>4111</v>
      </c>
      <c r="AT7">
        <v>6</v>
      </c>
      <c r="AX7">
        <v>3387</v>
      </c>
      <c r="AZ7">
        <v>14</v>
      </c>
      <c r="BD7">
        <v>2633</v>
      </c>
      <c r="BF7">
        <v>153</v>
      </c>
      <c r="BJ7">
        <v>2330</v>
      </c>
      <c r="BL7">
        <v>515</v>
      </c>
      <c r="BP7">
        <v>2376</v>
      </c>
      <c r="BQ7">
        <v>2</v>
      </c>
      <c r="BR7">
        <v>370</v>
      </c>
      <c r="BV7">
        <v>3426</v>
      </c>
      <c r="BW7">
        <v>1</v>
      </c>
      <c r="BX7">
        <v>14</v>
      </c>
      <c r="CB7">
        <v>3097</v>
      </c>
      <c r="CD7">
        <v>148</v>
      </c>
      <c r="CE7">
        <v>1</v>
      </c>
      <c r="CH7">
        <v>3949</v>
      </c>
      <c r="CJ7">
        <v>126</v>
      </c>
      <c r="CN7">
        <v>2782</v>
      </c>
      <c r="CP7">
        <v>79</v>
      </c>
      <c r="CT7">
        <v>2755</v>
      </c>
      <c r="CV7">
        <v>69</v>
      </c>
      <c r="CZ7">
        <v>3529</v>
      </c>
      <c r="DA7">
        <v>5</v>
      </c>
      <c r="DB7">
        <v>86</v>
      </c>
      <c r="DC7">
        <v>1</v>
      </c>
      <c r="DF7">
        <v>3215</v>
      </c>
      <c r="DH7">
        <v>89</v>
      </c>
      <c r="DI7">
        <v>10</v>
      </c>
      <c r="DL7">
        <v>2822</v>
      </c>
      <c r="DN7">
        <v>30</v>
      </c>
      <c r="DO7">
        <v>25</v>
      </c>
      <c r="DR7">
        <v>2823</v>
      </c>
      <c r="DT7">
        <v>55</v>
      </c>
      <c r="DU7">
        <v>2</v>
      </c>
      <c r="DX7">
        <v>1353</v>
      </c>
      <c r="DZ7">
        <v>22</v>
      </c>
      <c r="EA7">
        <v>3</v>
      </c>
      <c r="ED7">
        <v>2061</v>
      </c>
      <c r="EF7">
        <v>1067</v>
      </c>
      <c r="EG7">
        <v>6</v>
      </c>
    </row>
    <row r="8" spans="1:139" x14ac:dyDescent="0.3">
      <c r="A8" s="2" t="s">
        <v>70</v>
      </c>
      <c r="B8">
        <v>7077</v>
      </c>
      <c r="C8">
        <v>11</v>
      </c>
      <c r="D8">
        <v>1086</v>
      </c>
      <c r="H8">
        <v>10310</v>
      </c>
      <c r="I8">
        <v>10</v>
      </c>
      <c r="J8">
        <v>581</v>
      </c>
      <c r="L8">
        <v>1</v>
      </c>
      <c r="N8">
        <v>2313</v>
      </c>
      <c r="O8">
        <v>10</v>
      </c>
      <c r="P8">
        <v>9473</v>
      </c>
      <c r="T8">
        <v>4615</v>
      </c>
      <c r="U8">
        <v>4</v>
      </c>
      <c r="V8">
        <v>1854</v>
      </c>
      <c r="Z8">
        <v>2100</v>
      </c>
      <c r="AA8">
        <v>46</v>
      </c>
      <c r="AB8">
        <v>732</v>
      </c>
      <c r="AE8">
        <v>4</v>
      </c>
      <c r="AF8">
        <v>4853</v>
      </c>
      <c r="AG8">
        <v>43</v>
      </c>
      <c r="AH8">
        <v>2348</v>
      </c>
      <c r="AK8">
        <v>1</v>
      </c>
      <c r="AL8">
        <v>6795</v>
      </c>
      <c r="AM8">
        <v>10</v>
      </c>
      <c r="AN8">
        <v>2410</v>
      </c>
      <c r="AO8">
        <v>14</v>
      </c>
      <c r="AQ8">
        <v>2</v>
      </c>
      <c r="AR8">
        <v>5922</v>
      </c>
      <c r="AS8">
        <v>9</v>
      </c>
      <c r="AT8">
        <v>4922</v>
      </c>
      <c r="AU8">
        <v>14</v>
      </c>
      <c r="AW8">
        <v>2</v>
      </c>
      <c r="AX8">
        <v>6432</v>
      </c>
      <c r="AY8">
        <v>8</v>
      </c>
      <c r="AZ8">
        <v>1742</v>
      </c>
      <c r="BA8">
        <v>2</v>
      </c>
      <c r="BD8">
        <v>7460</v>
      </c>
      <c r="BE8">
        <v>6</v>
      </c>
      <c r="BF8">
        <v>2763</v>
      </c>
      <c r="BG8">
        <v>1</v>
      </c>
      <c r="BI8">
        <v>2</v>
      </c>
      <c r="BJ8">
        <v>4658</v>
      </c>
      <c r="BK8">
        <v>8</v>
      </c>
      <c r="BL8">
        <v>3169</v>
      </c>
      <c r="BM8">
        <v>24</v>
      </c>
      <c r="BO8">
        <v>1</v>
      </c>
      <c r="BP8">
        <v>38601</v>
      </c>
      <c r="BQ8">
        <v>20</v>
      </c>
      <c r="BR8">
        <v>2401</v>
      </c>
      <c r="BU8">
        <v>15</v>
      </c>
      <c r="BV8">
        <v>38915</v>
      </c>
      <c r="BW8">
        <v>11</v>
      </c>
      <c r="BX8">
        <v>3448</v>
      </c>
      <c r="BY8">
        <v>1</v>
      </c>
      <c r="CB8">
        <v>6068</v>
      </c>
      <c r="CC8">
        <v>42</v>
      </c>
      <c r="CD8">
        <v>18826</v>
      </c>
      <c r="CE8">
        <v>2</v>
      </c>
      <c r="CG8">
        <v>2</v>
      </c>
      <c r="CH8">
        <v>3908</v>
      </c>
      <c r="CI8">
        <v>12</v>
      </c>
      <c r="CJ8">
        <v>4963</v>
      </c>
      <c r="CK8">
        <v>7</v>
      </c>
      <c r="CL8">
        <v>2</v>
      </c>
      <c r="CM8">
        <v>7</v>
      </c>
      <c r="CN8">
        <v>3330</v>
      </c>
      <c r="CO8">
        <v>6</v>
      </c>
      <c r="CP8">
        <v>3875</v>
      </c>
      <c r="CQ8">
        <v>8</v>
      </c>
      <c r="CS8">
        <v>6</v>
      </c>
      <c r="CT8">
        <v>1531</v>
      </c>
      <c r="CU8">
        <v>4</v>
      </c>
      <c r="CV8">
        <v>1717</v>
      </c>
      <c r="CW8">
        <v>5</v>
      </c>
      <c r="CZ8">
        <v>1386</v>
      </c>
      <c r="DA8">
        <v>4</v>
      </c>
      <c r="DB8">
        <v>568</v>
      </c>
      <c r="DC8">
        <v>1</v>
      </c>
      <c r="DD8">
        <v>1</v>
      </c>
      <c r="DE8">
        <v>1</v>
      </c>
      <c r="DF8">
        <v>1488</v>
      </c>
      <c r="DG8">
        <v>9</v>
      </c>
      <c r="DH8">
        <v>1369</v>
      </c>
      <c r="DI8">
        <v>2</v>
      </c>
      <c r="DJ8">
        <v>1</v>
      </c>
      <c r="DK8">
        <v>5</v>
      </c>
      <c r="DL8">
        <v>1123</v>
      </c>
      <c r="DM8">
        <v>6</v>
      </c>
      <c r="DN8">
        <v>601</v>
      </c>
      <c r="DO8">
        <v>1</v>
      </c>
      <c r="DQ8">
        <v>3</v>
      </c>
      <c r="DR8">
        <v>871</v>
      </c>
      <c r="DS8">
        <v>8</v>
      </c>
      <c r="DT8">
        <v>1079</v>
      </c>
      <c r="DU8">
        <v>3</v>
      </c>
      <c r="DV8">
        <v>1</v>
      </c>
      <c r="DW8">
        <v>1</v>
      </c>
      <c r="DX8">
        <v>1170</v>
      </c>
      <c r="DY8">
        <v>8</v>
      </c>
      <c r="DZ8">
        <v>432</v>
      </c>
      <c r="EA8">
        <v>1</v>
      </c>
      <c r="EC8">
        <v>1</v>
      </c>
      <c r="ED8">
        <v>1353</v>
      </c>
      <c r="EE8">
        <v>5</v>
      </c>
      <c r="EF8">
        <v>703</v>
      </c>
      <c r="EG8">
        <v>6</v>
      </c>
      <c r="EI8">
        <v>4</v>
      </c>
    </row>
    <row r="9" spans="1:139" x14ac:dyDescent="0.3">
      <c r="A9" s="2" t="s">
        <v>71</v>
      </c>
      <c r="B9">
        <v>53</v>
      </c>
      <c r="C9">
        <v>1</v>
      </c>
      <c r="D9">
        <v>37</v>
      </c>
      <c r="H9">
        <v>71</v>
      </c>
      <c r="I9">
        <v>2</v>
      </c>
      <c r="J9">
        <v>23</v>
      </c>
      <c r="N9">
        <v>170</v>
      </c>
      <c r="P9">
        <v>68</v>
      </c>
      <c r="T9">
        <v>173</v>
      </c>
      <c r="U9">
        <v>6</v>
      </c>
      <c r="V9">
        <v>66</v>
      </c>
      <c r="Z9">
        <v>192</v>
      </c>
      <c r="AA9">
        <v>3</v>
      </c>
      <c r="AB9">
        <v>113</v>
      </c>
      <c r="AF9">
        <v>127</v>
      </c>
      <c r="AG9">
        <v>6</v>
      </c>
      <c r="AH9">
        <v>86</v>
      </c>
      <c r="AL9">
        <v>256</v>
      </c>
      <c r="AM9">
        <v>9</v>
      </c>
      <c r="AN9">
        <v>169</v>
      </c>
      <c r="AR9">
        <v>284</v>
      </c>
      <c r="AS9">
        <v>14</v>
      </c>
      <c r="AT9">
        <v>120</v>
      </c>
      <c r="AX9">
        <v>516</v>
      </c>
      <c r="AY9">
        <v>1</v>
      </c>
      <c r="AZ9">
        <v>200</v>
      </c>
      <c r="BD9">
        <v>458</v>
      </c>
      <c r="BE9">
        <v>7</v>
      </c>
      <c r="BF9">
        <v>128</v>
      </c>
      <c r="BJ9">
        <v>305</v>
      </c>
      <c r="BK9">
        <v>5</v>
      </c>
      <c r="BL9">
        <v>398</v>
      </c>
      <c r="BP9">
        <v>532</v>
      </c>
      <c r="BQ9">
        <v>23</v>
      </c>
      <c r="BR9">
        <v>222</v>
      </c>
      <c r="BV9">
        <v>396</v>
      </c>
      <c r="BW9">
        <v>8</v>
      </c>
      <c r="BX9">
        <v>216</v>
      </c>
      <c r="CB9">
        <v>502</v>
      </c>
      <c r="CC9">
        <v>10</v>
      </c>
      <c r="CD9">
        <v>193</v>
      </c>
      <c r="CH9">
        <v>704</v>
      </c>
      <c r="CI9">
        <v>13</v>
      </c>
      <c r="CJ9">
        <v>282</v>
      </c>
      <c r="CN9">
        <v>660</v>
      </c>
      <c r="CO9">
        <v>9</v>
      </c>
      <c r="CP9">
        <v>752</v>
      </c>
      <c r="CT9">
        <v>625</v>
      </c>
      <c r="CU9">
        <v>12</v>
      </c>
      <c r="CV9">
        <v>325</v>
      </c>
      <c r="CZ9">
        <v>577</v>
      </c>
      <c r="DA9">
        <v>8</v>
      </c>
      <c r="DB9">
        <v>212</v>
      </c>
      <c r="DF9">
        <v>351</v>
      </c>
      <c r="DG9">
        <v>1</v>
      </c>
      <c r="DH9">
        <v>312</v>
      </c>
      <c r="DK9">
        <v>9</v>
      </c>
      <c r="DL9">
        <v>683</v>
      </c>
      <c r="DM9">
        <v>2</v>
      </c>
      <c r="DN9">
        <v>157</v>
      </c>
      <c r="DR9">
        <v>432</v>
      </c>
      <c r="DT9">
        <v>210</v>
      </c>
      <c r="DX9">
        <v>348</v>
      </c>
      <c r="DZ9">
        <v>115</v>
      </c>
      <c r="EC9">
        <v>1</v>
      </c>
      <c r="ED9">
        <v>1098</v>
      </c>
      <c r="EE9">
        <v>5</v>
      </c>
      <c r="EF9">
        <v>339</v>
      </c>
    </row>
    <row r="10" spans="1:139" x14ac:dyDescent="0.3">
      <c r="A10" s="2" t="s">
        <v>40</v>
      </c>
      <c r="B10">
        <v>56</v>
      </c>
      <c r="C10">
        <v>2</v>
      </c>
      <c r="D10">
        <v>35</v>
      </c>
      <c r="H10">
        <v>188</v>
      </c>
      <c r="I10">
        <v>2</v>
      </c>
      <c r="J10">
        <v>93</v>
      </c>
      <c r="N10">
        <v>132</v>
      </c>
      <c r="P10">
        <v>63</v>
      </c>
      <c r="T10">
        <v>438</v>
      </c>
      <c r="U10">
        <v>2</v>
      </c>
      <c r="V10">
        <v>68</v>
      </c>
      <c r="Z10">
        <v>283</v>
      </c>
      <c r="AA10">
        <v>1</v>
      </c>
      <c r="AB10">
        <v>129</v>
      </c>
      <c r="AF10">
        <v>489</v>
      </c>
      <c r="AG10">
        <v>24</v>
      </c>
      <c r="AH10">
        <v>184</v>
      </c>
      <c r="AL10">
        <v>412</v>
      </c>
      <c r="AM10">
        <v>8</v>
      </c>
      <c r="AN10">
        <v>173</v>
      </c>
      <c r="AQ10">
        <v>1</v>
      </c>
      <c r="AR10">
        <v>377</v>
      </c>
      <c r="AT10">
        <v>271</v>
      </c>
      <c r="AX10">
        <v>299</v>
      </c>
      <c r="AY10">
        <v>20</v>
      </c>
      <c r="AZ10">
        <v>128</v>
      </c>
      <c r="BA10">
        <v>1</v>
      </c>
      <c r="BC10">
        <v>5</v>
      </c>
      <c r="BD10">
        <v>397</v>
      </c>
      <c r="BF10">
        <v>132</v>
      </c>
      <c r="BJ10">
        <v>369</v>
      </c>
      <c r="BK10">
        <v>24</v>
      </c>
      <c r="BL10">
        <v>246</v>
      </c>
      <c r="BP10">
        <v>201</v>
      </c>
      <c r="BR10">
        <v>219</v>
      </c>
      <c r="BV10">
        <v>240</v>
      </c>
      <c r="BX10">
        <v>197</v>
      </c>
      <c r="CB10">
        <v>175</v>
      </c>
      <c r="CC10">
        <v>1</v>
      </c>
      <c r="CD10">
        <v>161</v>
      </c>
      <c r="CH10">
        <v>226</v>
      </c>
      <c r="CI10">
        <v>1</v>
      </c>
      <c r="CJ10">
        <v>202</v>
      </c>
      <c r="CN10">
        <v>266</v>
      </c>
      <c r="CO10">
        <v>5</v>
      </c>
      <c r="CP10">
        <v>137</v>
      </c>
      <c r="CT10">
        <v>318</v>
      </c>
      <c r="CU10">
        <v>2</v>
      </c>
      <c r="CV10">
        <v>126</v>
      </c>
      <c r="CZ10">
        <v>287</v>
      </c>
      <c r="DB10">
        <v>251</v>
      </c>
      <c r="DF10">
        <v>261</v>
      </c>
      <c r="DG10">
        <v>1</v>
      </c>
      <c r="DH10">
        <v>224</v>
      </c>
      <c r="DL10">
        <v>358</v>
      </c>
      <c r="DM10">
        <v>20</v>
      </c>
      <c r="DN10">
        <v>146</v>
      </c>
      <c r="DO10">
        <v>4</v>
      </c>
      <c r="DP10">
        <v>2</v>
      </c>
      <c r="DR10">
        <v>326</v>
      </c>
      <c r="DT10">
        <v>204</v>
      </c>
      <c r="DW10">
        <v>4</v>
      </c>
      <c r="DX10">
        <v>776</v>
      </c>
      <c r="DY10">
        <v>2</v>
      </c>
      <c r="DZ10">
        <v>172</v>
      </c>
      <c r="EC10">
        <v>1</v>
      </c>
      <c r="ED10">
        <v>1078</v>
      </c>
      <c r="EF10">
        <v>180</v>
      </c>
      <c r="EH10">
        <v>1</v>
      </c>
      <c r="EI10">
        <v>4</v>
      </c>
    </row>
    <row r="11" spans="1:139" x14ac:dyDescent="0.3">
      <c r="A11" s="2" t="s">
        <v>53</v>
      </c>
      <c r="B11">
        <v>103</v>
      </c>
      <c r="D11">
        <v>174</v>
      </c>
      <c r="H11">
        <v>193</v>
      </c>
      <c r="J11">
        <v>89</v>
      </c>
      <c r="N11">
        <v>369</v>
      </c>
      <c r="O11">
        <v>5</v>
      </c>
      <c r="P11">
        <v>76</v>
      </c>
      <c r="T11">
        <v>289</v>
      </c>
      <c r="U11">
        <v>4</v>
      </c>
      <c r="V11">
        <v>130</v>
      </c>
      <c r="Z11">
        <v>571</v>
      </c>
      <c r="AA11">
        <v>1</v>
      </c>
      <c r="AB11">
        <v>72</v>
      </c>
      <c r="AF11">
        <v>335</v>
      </c>
      <c r="AG11">
        <v>2</v>
      </c>
      <c r="AH11">
        <v>390</v>
      </c>
      <c r="AL11">
        <v>177</v>
      </c>
      <c r="AN11">
        <v>371</v>
      </c>
      <c r="AR11">
        <v>134</v>
      </c>
      <c r="AS11">
        <v>5</v>
      </c>
      <c r="AT11">
        <v>776</v>
      </c>
      <c r="AX11">
        <v>609</v>
      </c>
      <c r="AY11">
        <v>1</v>
      </c>
      <c r="AZ11">
        <v>798</v>
      </c>
      <c r="BD11">
        <v>362</v>
      </c>
      <c r="BF11">
        <v>43</v>
      </c>
      <c r="BJ11">
        <v>534</v>
      </c>
      <c r="BK11">
        <v>1</v>
      </c>
      <c r="BL11">
        <v>204</v>
      </c>
      <c r="BP11">
        <v>488</v>
      </c>
      <c r="BR11">
        <v>146</v>
      </c>
      <c r="BV11">
        <v>1039</v>
      </c>
      <c r="BW11">
        <v>1</v>
      </c>
      <c r="BX11">
        <v>210</v>
      </c>
      <c r="CB11">
        <v>733</v>
      </c>
      <c r="CC11">
        <v>6</v>
      </c>
      <c r="CD11">
        <v>227</v>
      </c>
      <c r="CH11">
        <v>557</v>
      </c>
      <c r="CJ11">
        <v>276</v>
      </c>
      <c r="CN11">
        <v>818</v>
      </c>
      <c r="CP11">
        <v>177</v>
      </c>
      <c r="CT11">
        <v>612</v>
      </c>
      <c r="CU11">
        <v>17</v>
      </c>
      <c r="CV11">
        <v>278</v>
      </c>
      <c r="CZ11">
        <v>451</v>
      </c>
      <c r="DA11">
        <v>11</v>
      </c>
      <c r="DB11">
        <v>432</v>
      </c>
      <c r="DF11">
        <v>306</v>
      </c>
      <c r="DG11">
        <v>6</v>
      </c>
      <c r="DH11">
        <v>337</v>
      </c>
      <c r="DL11">
        <v>571</v>
      </c>
      <c r="DM11">
        <v>14</v>
      </c>
      <c r="DN11">
        <v>313</v>
      </c>
      <c r="DR11">
        <v>618</v>
      </c>
      <c r="DS11">
        <v>6</v>
      </c>
      <c r="DT11">
        <v>259</v>
      </c>
      <c r="DX11">
        <v>425</v>
      </c>
      <c r="DZ11">
        <v>228</v>
      </c>
      <c r="ED11">
        <v>955</v>
      </c>
      <c r="EE11">
        <v>1</v>
      </c>
      <c r="EF11">
        <v>134</v>
      </c>
      <c r="EG11">
        <v>1</v>
      </c>
    </row>
    <row r="12" spans="1:139" x14ac:dyDescent="0.3">
      <c r="A12" s="2" t="s">
        <v>38</v>
      </c>
      <c r="B12">
        <v>180</v>
      </c>
      <c r="C12">
        <v>1</v>
      </c>
      <c r="D12">
        <v>100</v>
      </c>
      <c r="H12">
        <v>68</v>
      </c>
      <c r="J12">
        <v>8</v>
      </c>
      <c r="N12">
        <v>37</v>
      </c>
      <c r="P12">
        <v>13</v>
      </c>
      <c r="T12">
        <v>12</v>
      </c>
      <c r="Z12">
        <v>3</v>
      </c>
      <c r="AA12">
        <v>1</v>
      </c>
      <c r="AB12">
        <v>5</v>
      </c>
      <c r="AF12">
        <v>337</v>
      </c>
      <c r="AG12">
        <v>2</v>
      </c>
      <c r="AH12">
        <v>80</v>
      </c>
      <c r="AL12">
        <v>288</v>
      </c>
      <c r="AM12">
        <v>2</v>
      </c>
      <c r="AN12">
        <v>234</v>
      </c>
      <c r="AR12">
        <v>327</v>
      </c>
      <c r="AS12">
        <v>3</v>
      </c>
      <c r="AT12">
        <v>134</v>
      </c>
      <c r="AX12">
        <v>277</v>
      </c>
      <c r="AY12">
        <v>6</v>
      </c>
      <c r="AZ12">
        <v>138</v>
      </c>
      <c r="BD12">
        <v>270</v>
      </c>
      <c r="BE12">
        <v>3</v>
      </c>
      <c r="BF12">
        <v>86</v>
      </c>
      <c r="BJ12">
        <v>379</v>
      </c>
      <c r="BL12">
        <v>174</v>
      </c>
      <c r="BP12">
        <v>239</v>
      </c>
      <c r="BQ12">
        <v>1</v>
      </c>
      <c r="BR12">
        <v>259</v>
      </c>
      <c r="BV12">
        <v>279</v>
      </c>
      <c r="BW12">
        <v>2</v>
      </c>
      <c r="BX12">
        <v>66</v>
      </c>
      <c r="CB12">
        <v>495</v>
      </c>
      <c r="CC12">
        <v>3</v>
      </c>
      <c r="CD12">
        <v>216</v>
      </c>
      <c r="CH12">
        <v>701</v>
      </c>
      <c r="CI12">
        <v>25</v>
      </c>
      <c r="CJ12">
        <v>253</v>
      </c>
      <c r="CN12">
        <v>587</v>
      </c>
      <c r="CO12">
        <v>31</v>
      </c>
      <c r="CP12">
        <v>232</v>
      </c>
      <c r="CT12">
        <v>517</v>
      </c>
      <c r="CU12">
        <v>10</v>
      </c>
      <c r="CV12">
        <v>312</v>
      </c>
      <c r="CZ12">
        <v>397</v>
      </c>
      <c r="DA12">
        <v>1</v>
      </c>
      <c r="DB12">
        <v>100</v>
      </c>
      <c r="DF12">
        <v>346</v>
      </c>
      <c r="DG12">
        <v>1</v>
      </c>
      <c r="DH12">
        <v>359</v>
      </c>
      <c r="DL12">
        <v>470</v>
      </c>
      <c r="DM12">
        <v>2</v>
      </c>
      <c r="DN12">
        <v>259</v>
      </c>
      <c r="DR12">
        <v>797</v>
      </c>
      <c r="DS12">
        <v>17</v>
      </c>
      <c r="DT12">
        <v>220</v>
      </c>
      <c r="DX12">
        <v>922</v>
      </c>
      <c r="DY12">
        <v>14</v>
      </c>
      <c r="DZ12">
        <v>472</v>
      </c>
      <c r="ED12">
        <v>850</v>
      </c>
      <c r="EE12">
        <v>2</v>
      </c>
      <c r="EF12">
        <v>236</v>
      </c>
    </row>
    <row r="13" spans="1:139" x14ac:dyDescent="0.3">
      <c r="A13" s="2" t="s">
        <v>65</v>
      </c>
      <c r="B13">
        <v>105</v>
      </c>
      <c r="C13">
        <v>2</v>
      </c>
      <c r="D13">
        <v>22</v>
      </c>
      <c r="H13">
        <v>141</v>
      </c>
      <c r="I13">
        <v>2</v>
      </c>
      <c r="J13">
        <v>79</v>
      </c>
      <c r="N13">
        <v>78</v>
      </c>
      <c r="P13">
        <v>97</v>
      </c>
      <c r="T13">
        <v>113</v>
      </c>
      <c r="V13">
        <v>39</v>
      </c>
      <c r="Z13">
        <v>166</v>
      </c>
      <c r="AA13">
        <v>12</v>
      </c>
      <c r="AB13">
        <v>42</v>
      </c>
      <c r="AF13">
        <v>226</v>
      </c>
      <c r="AH13">
        <v>147</v>
      </c>
      <c r="AL13">
        <v>222</v>
      </c>
      <c r="AM13">
        <v>3</v>
      </c>
      <c r="AN13">
        <v>72</v>
      </c>
      <c r="AR13">
        <v>135</v>
      </c>
      <c r="AS13">
        <v>3</v>
      </c>
      <c r="AT13">
        <v>82</v>
      </c>
      <c r="AX13">
        <v>195</v>
      </c>
      <c r="AY13">
        <v>3</v>
      </c>
      <c r="AZ13">
        <v>44</v>
      </c>
      <c r="BD13">
        <v>380</v>
      </c>
      <c r="BF13">
        <v>139</v>
      </c>
      <c r="BJ13">
        <v>598</v>
      </c>
      <c r="BL13">
        <v>204</v>
      </c>
      <c r="BP13">
        <v>202</v>
      </c>
      <c r="BR13">
        <v>203</v>
      </c>
      <c r="BV13">
        <v>351</v>
      </c>
      <c r="BW13">
        <v>1</v>
      </c>
      <c r="BX13">
        <v>100</v>
      </c>
      <c r="CB13">
        <v>960</v>
      </c>
      <c r="CC13">
        <v>1</v>
      </c>
      <c r="CD13">
        <v>208</v>
      </c>
      <c r="CH13">
        <v>549</v>
      </c>
      <c r="CI13">
        <v>2</v>
      </c>
      <c r="CJ13">
        <v>424</v>
      </c>
      <c r="CN13">
        <v>565</v>
      </c>
      <c r="CP13">
        <v>259</v>
      </c>
      <c r="CT13">
        <v>409</v>
      </c>
      <c r="CU13">
        <v>4</v>
      </c>
      <c r="CV13">
        <v>201</v>
      </c>
      <c r="CZ13">
        <v>661</v>
      </c>
      <c r="DA13">
        <v>3</v>
      </c>
      <c r="DB13">
        <v>271</v>
      </c>
      <c r="DF13">
        <v>597</v>
      </c>
      <c r="DG13">
        <v>6</v>
      </c>
      <c r="DH13">
        <v>290</v>
      </c>
      <c r="DL13">
        <v>896</v>
      </c>
      <c r="DM13">
        <v>6</v>
      </c>
      <c r="DN13">
        <v>221</v>
      </c>
      <c r="DR13">
        <v>756</v>
      </c>
      <c r="DS13">
        <v>5</v>
      </c>
      <c r="DT13">
        <v>403</v>
      </c>
      <c r="DX13">
        <v>494</v>
      </c>
      <c r="DY13">
        <v>4</v>
      </c>
      <c r="DZ13">
        <v>363</v>
      </c>
      <c r="ED13">
        <v>706</v>
      </c>
      <c r="EE13">
        <v>1</v>
      </c>
      <c r="EF13">
        <v>613</v>
      </c>
    </row>
    <row r="14" spans="1:139" x14ac:dyDescent="0.3">
      <c r="A14" s="2" t="s">
        <v>49</v>
      </c>
      <c r="B14">
        <v>665</v>
      </c>
      <c r="C14">
        <v>3</v>
      </c>
      <c r="D14">
        <v>392</v>
      </c>
      <c r="H14">
        <v>1000</v>
      </c>
      <c r="I14">
        <v>10</v>
      </c>
      <c r="J14">
        <v>598</v>
      </c>
      <c r="N14">
        <v>2159</v>
      </c>
      <c r="O14">
        <v>5</v>
      </c>
      <c r="P14">
        <v>293</v>
      </c>
      <c r="T14">
        <v>1347</v>
      </c>
      <c r="U14">
        <v>10</v>
      </c>
      <c r="V14">
        <v>483</v>
      </c>
      <c r="Z14">
        <v>492</v>
      </c>
      <c r="AA14">
        <v>6</v>
      </c>
      <c r="AB14">
        <v>161</v>
      </c>
      <c r="AF14">
        <v>532</v>
      </c>
      <c r="AG14">
        <v>5</v>
      </c>
      <c r="AH14">
        <v>250</v>
      </c>
      <c r="AL14">
        <v>706</v>
      </c>
      <c r="AM14">
        <v>10</v>
      </c>
      <c r="AN14">
        <v>382</v>
      </c>
      <c r="AR14">
        <v>1263</v>
      </c>
      <c r="AS14">
        <v>6</v>
      </c>
      <c r="AT14">
        <v>407</v>
      </c>
      <c r="AX14">
        <v>1314</v>
      </c>
      <c r="AY14">
        <v>3</v>
      </c>
      <c r="AZ14">
        <v>368</v>
      </c>
      <c r="BD14">
        <v>1038</v>
      </c>
      <c r="BE14">
        <v>2</v>
      </c>
      <c r="BF14">
        <v>607</v>
      </c>
      <c r="BJ14">
        <v>1955</v>
      </c>
      <c r="BK14">
        <v>4</v>
      </c>
      <c r="BL14">
        <v>959</v>
      </c>
      <c r="BP14">
        <v>1916</v>
      </c>
      <c r="BQ14">
        <v>4</v>
      </c>
      <c r="BR14">
        <v>590</v>
      </c>
      <c r="BV14">
        <v>1357</v>
      </c>
      <c r="BW14">
        <v>5</v>
      </c>
      <c r="BX14">
        <v>937</v>
      </c>
      <c r="CB14">
        <v>3952</v>
      </c>
      <c r="CC14">
        <v>3</v>
      </c>
      <c r="CD14">
        <v>1005</v>
      </c>
      <c r="CH14">
        <v>1870</v>
      </c>
      <c r="CI14">
        <v>4</v>
      </c>
      <c r="CJ14">
        <v>1292</v>
      </c>
      <c r="CN14">
        <v>1488</v>
      </c>
      <c r="CO14">
        <v>2</v>
      </c>
      <c r="CP14">
        <v>1090</v>
      </c>
      <c r="CT14">
        <v>1315</v>
      </c>
      <c r="CU14">
        <v>5</v>
      </c>
      <c r="CV14">
        <v>820</v>
      </c>
      <c r="CZ14">
        <v>1468</v>
      </c>
      <c r="DA14">
        <v>4</v>
      </c>
      <c r="DB14">
        <v>1645</v>
      </c>
      <c r="DF14">
        <v>1553</v>
      </c>
      <c r="DG14">
        <v>3</v>
      </c>
      <c r="DH14">
        <v>1170</v>
      </c>
      <c r="DL14">
        <v>1673</v>
      </c>
      <c r="DM14">
        <v>10</v>
      </c>
      <c r="DN14">
        <v>697</v>
      </c>
      <c r="DR14">
        <v>1265</v>
      </c>
      <c r="DS14">
        <v>7</v>
      </c>
      <c r="DT14">
        <v>1648</v>
      </c>
      <c r="DX14">
        <v>990</v>
      </c>
      <c r="DY14">
        <v>4</v>
      </c>
      <c r="DZ14">
        <v>1480</v>
      </c>
      <c r="ED14">
        <v>682</v>
      </c>
      <c r="EE14">
        <v>4</v>
      </c>
      <c r="EF14">
        <v>597</v>
      </c>
    </row>
    <row r="15" spans="1:139" x14ac:dyDescent="0.3">
      <c r="A15" s="2" t="s">
        <v>52</v>
      </c>
      <c r="B15">
        <v>2126</v>
      </c>
      <c r="C15">
        <v>19</v>
      </c>
      <c r="D15">
        <v>1382</v>
      </c>
      <c r="H15">
        <v>2138</v>
      </c>
      <c r="I15">
        <v>46</v>
      </c>
      <c r="J15">
        <v>1516</v>
      </c>
      <c r="N15">
        <v>3253</v>
      </c>
      <c r="O15">
        <v>87</v>
      </c>
      <c r="P15">
        <v>1381</v>
      </c>
      <c r="T15">
        <v>1691</v>
      </c>
      <c r="U15">
        <v>8</v>
      </c>
      <c r="V15">
        <v>1669</v>
      </c>
      <c r="W15">
        <v>1</v>
      </c>
      <c r="X15">
        <v>1</v>
      </c>
      <c r="Z15">
        <v>448</v>
      </c>
      <c r="AA15">
        <v>4</v>
      </c>
      <c r="AB15">
        <v>567</v>
      </c>
      <c r="AD15">
        <v>1</v>
      </c>
      <c r="AF15">
        <v>1280</v>
      </c>
      <c r="AG15">
        <v>9</v>
      </c>
      <c r="AH15">
        <v>785</v>
      </c>
      <c r="AI15">
        <v>6</v>
      </c>
      <c r="AL15">
        <v>1825</v>
      </c>
      <c r="AM15">
        <v>9</v>
      </c>
      <c r="AN15">
        <v>930</v>
      </c>
      <c r="AO15">
        <v>5</v>
      </c>
      <c r="AR15">
        <v>1724</v>
      </c>
      <c r="AS15">
        <v>7</v>
      </c>
      <c r="AT15">
        <v>1372</v>
      </c>
      <c r="AX15">
        <v>1552</v>
      </c>
      <c r="AY15">
        <v>6</v>
      </c>
      <c r="AZ15">
        <v>790</v>
      </c>
      <c r="BA15">
        <v>2</v>
      </c>
      <c r="BD15">
        <v>1405</v>
      </c>
      <c r="BE15">
        <v>5</v>
      </c>
      <c r="BF15">
        <v>798</v>
      </c>
      <c r="BJ15">
        <v>1280</v>
      </c>
      <c r="BK15">
        <v>2</v>
      </c>
      <c r="BL15">
        <v>1661</v>
      </c>
      <c r="BM15">
        <v>1</v>
      </c>
      <c r="BP15">
        <v>1023</v>
      </c>
      <c r="BQ15">
        <v>15</v>
      </c>
      <c r="BR15">
        <v>1033</v>
      </c>
      <c r="BU15">
        <v>4</v>
      </c>
      <c r="BV15">
        <v>1418</v>
      </c>
      <c r="BW15">
        <v>10</v>
      </c>
      <c r="BX15">
        <v>714</v>
      </c>
      <c r="CA15">
        <v>1</v>
      </c>
      <c r="CB15">
        <v>1208</v>
      </c>
      <c r="CC15">
        <v>6</v>
      </c>
      <c r="CD15">
        <v>944</v>
      </c>
      <c r="CE15">
        <v>1</v>
      </c>
      <c r="CG15">
        <v>6</v>
      </c>
      <c r="CH15">
        <v>1443</v>
      </c>
      <c r="CI15">
        <v>5</v>
      </c>
      <c r="CJ15">
        <v>953</v>
      </c>
      <c r="CN15">
        <v>1164</v>
      </c>
      <c r="CO15">
        <v>6</v>
      </c>
      <c r="CP15">
        <v>786</v>
      </c>
      <c r="CQ15">
        <v>1</v>
      </c>
      <c r="CT15">
        <v>905</v>
      </c>
      <c r="CU15">
        <v>11</v>
      </c>
      <c r="CV15">
        <v>461</v>
      </c>
      <c r="CZ15">
        <v>822</v>
      </c>
      <c r="DA15">
        <v>7</v>
      </c>
      <c r="DB15">
        <v>364</v>
      </c>
      <c r="DE15">
        <v>5</v>
      </c>
      <c r="DF15">
        <v>1028</v>
      </c>
      <c r="DG15">
        <v>11</v>
      </c>
      <c r="DH15">
        <v>670</v>
      </c>
      <c r="DK15">
        <v>1</v>
      </c>
      <c r="DL15">
        <v>960</v>
      </c>
      <c r="DM15">
        <v>1</v>
      </c>
      <c r="DN15">
        <v>463</v>
      </c>
      <c r="DO15">
        <v>3</v>
      </c>
      <c r="DQ15">
        <v>52</v>
      </c>
      <c r="DR15">
        <v>1017</v>
      </c>
      <c r="DS15">
        <v>1</v>
      </c>
      <c r="DT15">
        <v>909</v>
      </c>
      <c r="DV15">
        <v>2</v>
      </c>
      <c r="DW15">
        <v>32</v>
      </c>
      <c r="DX15">
        <v>671</v>
      </c>
      <c r="DY15">
        <v>2</v>
      </c>
      <c r="DZ15">
        <v>606</v>
      </c>
      <c r="EA15">
        <v>1</v>
      </c>
      <c r="EC15">
        <v>1</v>
      </c>
      <c r="ED15">
        <v>655</v>
      </c>
      <c r="EE15">
        <v>5</v>
      </c>
      <c r="EF15">
        <v>645</v>
      </c>
      <c r="EG15">
        <v>1</v>
      </c>
      <c r="EI15">
        <v>7</v>
      </c>
    </row>
    <row r="16" spans="1:139" x14ac:dyDescent="0.3">
      <c r="A16" s="2" t="s">
        <v>25</v>
      </c>
      <c r="B16">
        <v>81</v>
      </c>
      <c r="C16">
        <v>4</v>
      </c>
      <c r="D16">
        <v>49</v>
      </c>
      <c r="H16">
        <v>167</v>
      </c>
      <c r="I16">
        <v>5</v>
      </c>
      <c r="J16">
        <v>101</v>
      </c>
      <c r="N16">
        <v>314</v>
      </c>
      <c r="O16">
        <v>2</v>
      </c>
      <c r="P16">
        <v>58</v>
      </c>
      <c r="T16">
        <v>156</v>
      </c>
      <c r="U16">
        <v>10</v>
      </c>
      <c r="V16">
        <v>93</v>
      </c>
      <c r="Z16">
        <v>148</v>
      </c>
      <c r="AA16">
        <v>9</v>
      </c>
      <c r="AB16">
        <v>78</v>
      </c>
      <c r="AF16">
        <v>136</v>
      </c>
      <c r="AG16">
        <v>1</v>
      </c>
      <c r="AH16">
        <v>58</v>
      </c>
      <c r="AL16">
        <v>191</v>
      </c>
      <c r="AM16">
        <v>7</v>
      </c>
      <c r="AN16">
        <v>94</v>
      </c>
      <c r="AR16">
        <v>177</v>
      </c>
      <c r="AS16">
        <v>7</v>
      </c>
      <c r="AT16">
        <v>87</v>
      </c>
      <c r="AX16">
        <v>226</v>
      </c>
      <c r="AY16">
        <v>7</v>
      </c>
      <c r="AZ16">
        <v>105</v>
      </c>
      <c r="BD16">
        <v>159</v>
      </c>
      <c r="BE16">
        <v>7</v>
      </c>
      <c r="BF16">
        <v>212</v>
      </c>
      <c r="BJ16">
        <v>179</v>
      </c>
      <c r="BL16">
        <v>140</v>
      </c>
      <c r="BP16">
        <v>203</v>
      </c>
      <c r="BR16">
        <v>1070</v>
      </c>
      <c r="BV16">
        <v>150</v>
      </c>
      <c r="BX16">
        <v>79</v>
      </c>
      <c r="CB16">
        <v>250</v>
      </c>
      <c r="CD16">
        <v>118</v>
      </c>
      <c r="CH16">
        <v>349</v>
      </c>
      <c r="CI16">
        <v>2</v>
      </c>
      <c r="CJ16">
        <v>121</v>
      </c>
      <c r="CN16">
        <v>275</v>
      </c>
      <c r="CP16">
        <v>28</v>
      </c>
      <c r="CT16">
        <v>236</v>
      </c>
      <c r="CU16">
        <v>2</v>
      </c>
      <c r="CV16">
        <v>126</v>
      </c>
      <c r="CZ16">
        <v>78</v>
      </c>
      <c r="DA16">
        <v>12</v>
      </c>
      <c r="DB16">
        <v>88</v>
      </c>
      <c r="DF16">
        <v>187</v>
      </c>
      <c r="DG16">
        <v>10</v>
      </c>
      <c r="DH16">
        <v>72</v>
      </c>
      <c r="DL16">
        <v>234</v>
      </c>
      <c r="DM16">
        <v>10</v>
      </c>
      <c r="DN16">
        <v>119</v>
      </c>
      <c r="DR16">
        <v>285</v>
      </c>
      <c r="DS16">
        <v>4</v>
      </c>
      <c r="DT16">
        <v>213</v>
      </c>
      <c r="DX16">
        <v>419</v>
      </c>
      <c r="DY16">
        <v>2</v>
      </c>
      <c r="DZ16">
        <v>747</v>
      </c>
      <c r="ED16">
        <v>592</v>
      </c>
      <c r="EE16">
        <v>1</v>
      </c>
      <c r="EF16">
        <v>233</v>
      </c>
    </row>
    <row r="17" spans="1:139" ht="28.8" x14ac:dyDescent="0.3">
      <c r="A17" s="2" t="s">
        <v>29</v>
      </c>
      <c r="B17">
        <v>437</v>
      </c>
      <c r="D17">
        <v>6</v>
      </c>
      <c r="H17">
        <v>71</v>
      </c>
      <c r="J17">
        <v>49</v>
      </c>
      <c r="N17">
        <v>62</v>
      </c>
      <c r="P17">
        <v>209</v>
      </c>
      <c r="T17">
        <v>92</v>
      </c>
      <c r="V17">
        <v>39</v>
      </c>
      <c r="Z17">
        <v>66</v>
      </c>
      <c r="AB17">
        <v>24</v>
      </c>
      <c r="AF17">
        <v>55</v>
      </c>
      <c r="AH17">
        <v>152</v>
      </c>
      <c r="AL17">
        <v>376</v>
      </c>
      <c r="AN17">
        <v>13</v>
      </c>
      <c r="AR17">
        <v>344</v>
      </c>
      <c r="AT17">
        <v>202</v>
      </c>
      <c r="AX17">
        <v>411</v>
      </c>
      <c r="AZ17">
        <v>114</v>
      </c>
      <c r="BD17">
        <v>888</v>
      </c>
      <c r="BE17">
        <v>6</v>
      </c>
      <c r="BF17">
        <v>341</v>
      </c>
      <c r="BJ17">
        <v>248</v>
      </c>
      <c r="BK17">
        <v>5</v>
      </c>
      <c r="BL17">
        <v>347</v>
      </c>
      <c r="BM17">
        <v>2</v>
      </c>
      <c r="BP17">
        <v>606</v>
      </c>
      <c r="BQ17">
        <v>18</v>
      </c>
      <c r="BR17">
        <v>357</v>
      </c>
      <c r="BU17">
        <v>1</v>
      </c>
      <c r="BV17">
        <v>423</v>
      </c>
      <c r="BX17">
        <v>311</v>
      </c>
      <c r="CB17">
        <v>325</v>
      </c>
      <c r="CC17">
        <v>3</v>
      </c>
      <c r="CD17">
        <v>300</v>
      </c>
      <c r="CE17">
        <v>1</v>
      </c>
      <c r="CH17">
        <v>393</v>
      </c>
      <c r="CI17">
        <v>2</v>
      </c>
      <c r="CJ17">
        <v>221</v>
      </c>
      <c r="CK17">
        <v>1</v>
      </c>
      <c r="CL17">
        <v>1</v>
      </c>
      <c r="CN17">
        <v>312</v>
      </c>
      <c r="CP17">
        <v>247</v>
      </c>
      <c r="CR17">
        <v>1</v>
      </c>
      <c r="CS17">
        <v>2</v>
      </c>
      <c r="CT17">
        <v>384</v>
      </c>
      <c r="CU17">
        <v>13</v>
      </c>
      <c r="CV17">
        <v>394</v>
      </c>
      <c r="CY17">
        <v>1</v>
      </c>
      <c r="CZ17">
        <v>566</v>
      </c>
      <c r="DA17">
        <v>33</v>
      </c>
      <c r="DB17">
        <v>224</v>
      </c>
      <c r="DD17">
        <v>1</v>
      </c>
      <c r="DF17">
        <v>446</v>
      </c>
      <c r="DG17">
        <v>1</v>
      </c>
      <c r="DH17">
        <v>495</v>
      </c>
      <c r="DJ17">
        <v>1</v>
      </c>
      <c r="DK17">
        <v>1</v>
      </c>
      <c r="DL17">
        <v>459</v>
      </c>
      <c r="DM17">
        <v>5</v>
      </c>
      <c r="DN17">
        <v>198</v>
      </c>
      <c r="DR17">
        <v>276</v>
      </c>
      <c r="DT17">
        <v>291</v>
      </c>
      <c r="DX17">
        <v>355</v>
      </c>
      <c r="DY17">
        <v>2</v>
      </c>
      <c r="DZ17">
        <v>232</v>
      </c>
      <c r="ED17">
        <v>577</v>
      </c>
      <c r="EE17">
        <v>12</v>
      </c>
      <c r="EF17">
        <v>311</v>
      </c>
      <c r="EG17">
        <v>1</v>
      </c>
      <c r="EH17">
        <v>2</v>
      </c>
    </row>
    <row r="18" spans="1:139" x14ac:dyDescent="0.3">
      <c r="A18" s="2" t="s">
        <v>45</v>
      </c>
      <c r="B18">
        <v>680</v>
      </c>
      <c r="D18">
        <v>339</v>
      </c>
      <c r="H18">
        <v>689</v>
      </c>
      <c r="J18">
        <v>552</v>
      </c>
      <c r="N18">
        <v>904</v>
      </c>
      <c r="P18">
        <v>279</v>
      </c>
      <c r="T18">
        <v>668</v>
      </c>
      <c r="V18">
        <v>352</v>
      </c>
      <c r="Z18">
        <v>239</v>
      </c>
      <c r="AB18">
        <v>215</v>
      </c>
      <c r="AF18">
        <v>221</v>
      </c>
      <c r="AH18">
        <v>152</v>
      </c>
      <c r="AL18">
        <v>442</v>
      </c>
      <c r="AN18">
        <v>173</v>
      </c>
      <c r="AR18">
        <v>640</v>
      </c>
      <c r="AT18">
        <v>227</v>
      </c>
      <c r="AX18">
        <v>597</v>
      </c>
      <c r="AZ18">
        <v>247</v>
      </c>
      <c r="BD18">
        <v>514</v>
      </c>
      <c r="BF18">
        <v>253</v>
      </c>
      <c r="BJ18">
        <v>369</v>
      </c>
      <c r="BL18">
        <v>183</v>
      </c>
      <c r="BP18">
        <v>936</v>
      </c>
      <c r="BR18">
        <v>199</v>
      </c>
      <c r="BV18">
        <v>706</v>
      </c>
      <c r="BX18">
        <v>276</v>
      </c>
      <c r="CB18">
        <v>933</v>
      </c>
      <c r="CD18">
        <v>415</v>
      </c>
      <c r="CH18">
        <v>921</v>
      </c>
      <c r="CJ18">
        <v>678</v>
      </c>
      <c r="CN18">
        <v>512</v>
      </c>
      <c r="CP18">
        <v>141</v>
      </c>
      <c r="CT18">
        <v>535</v>
      </c>
      <c r="CV18">
        <v>477</v>
      </c>
      <c r="CZ18">
        <v>497</v>
      </c>
      <c r="DB18">
        <v>265</v>
      </c>
      <c r="DF18">
        <v>406</v>
      </c>
      <c r="DH18">
        <v>445</v>
      </c>
      <c r="DL18">
        <v>396</v>
      </c>
      <c r="DN18">
        <v>428</v>
      </c>
      <c r="DR18">
        <v>612</v>
      </c>
      <c r="DT18">
        <v>228</v>
      </c>
      <c r="DX18">
        <v>754</v>
      </c>
      <c r="DZ18">
        <v>350</v>
      </c>
      <c r="ED18">
        <v>558</v>
      </c>
      <c r="EF18">
        <v>387</v>
      </c>
    </row>
    <row r="19" spans="1:139" x14ac:dyDescent="0.3">
      <c r="A19" s="2" t="s">
        <v>27</v>
      </c>
      <c r="B19">
        <v>688</v>
      </c>
      <c r="C19">
        <v>8</v>
      </c>
      <c r="D19">
        <v>382</v>
      </c>
      <c r="H19">
        <v>807</v>
      </c>
      <c r="I19">
        <v>9</v>
      </c>
      <c r="J19">
        <v>299</v>
      </c>
      <c r="N19">
        <v>1031</v>
      </c>
      <c r="O19">
        <v>11</v>
      </c>
      <c r="P19">
        <v>211</v>
      </c>
      <c r="T19">
        <v>820</v>
      </c>
      <c r="U19">
        <v>10</v>
      </c>
      <c r="V19">
        <v>773</v>
      </c>
      <c r="Z19">
        <v>714</v>
      </c>
      <c r="AA19">
        <v>2</v>
      </c>
      <c r="AB19">
        <v>304</v>
      </c>
      <c r="AF19">
        <v>634</v>
      </c>
      <c r="AG19">
        <v>19</v>
      </c>
      <c r="AH19">
        <v>260</v>
      </c>
      <c r="AJ19">
        <v>1</v>
      </c>
      <c r="AK19">
        <v>3</v>
      </c>
      <c r="AL19">
        <v>420</v>
      </c>
      <c r="AM19">
        <v>7</v>
      </c>
      <c r="AN19">
        <v>455</v>
      </c>
      <c r="AP19">
        <v>1</v>
      </c>
      <c r="AR19">
        <v>442</v>
      </c>
      <c r="AS19">
        <v>3</v>
      </c>
      <c r="AT19">
        <v>306</v>
      </c>
      <c r="AX19">
        <v>298</v>
      </c>
      <c r="AY19">
        <v>1</v>
      </c>
      <c r="AZ19">
        <v>288</v>
      </c>
      <c r="BC19">
        <v>1</v>
      </c>
      <c r="BD19">
        <v>451</v>
      </c>
      <c r="BF19">
        <v>237</v>
      </c>
      <c r="BG19">
        <v>8</v>
      </c>
      <c r="BJ19">
        <v>830</v>
      </c>
      <c r="BK19">
        <v>87</v>
      </c>
      <c r="BL19">
        <v>299</v>
      </c>
      <c r="BO19">
        <v>1</v>
      </c>
      <c r="BP19">
        <v>1225</v>
      </c>
      <c r="BQ19">
        <v>16</v>
      </c>
      <c r="BR19">
        <v>506</v>
      </c>
      <c r="BV19">
        <v>562</v>
      </c>
      <c r="BW19">
        <v>7</v>
      </c>
      <c r="BX19">
        <v>494</v>
      </c>
      <c r="CB19">
        <v>630</v>
      </c>
      <c r="CC19">
        <v>1</v>
      </c>
      <c r="CD19">
        <v>655</v>
      </c>
      <c r="CE19">
        <v>4</v>
      </c>
      <c r="CH19">
        <v>680</v>
      </c>
      <c r="CI19">
        <v>1</v>
      </c>
      <c r="CJ19">
        <v>361</v>
      </c>
      <c r="CM19">
        <v>2</v>
      </c>
      <c r="CN19">
        <v>607</v>
      </c>
      <c r="CO19">
        <v>1</v>
      </c>
      <c r="CP19">
        <v>468</v>
      </c>
      <c r="CR19">
        <v>1</v>
      </c>
      <c r="CT19">
        <v>443</v>
      </c>
      <c r="CU19">
        <v>3</v>
      </c>
      <c r="CV19">
        <v>329</v>
      </c>
      <c r="CZ19">
        <v>518</v>
      </c>
      <c r="DA19">
        <v>10</v>
      </c>
      <c r="DB19">
        <v>350</v>
      </c>
      <c r="DE19">
        <v>2</v>
      </c>
      <c r="DF19">
        <v>442</v>
      </c>
      <c r="DG19">
        <v>3</v>
      </c>
      <c r="DH19">
        <v>278</v>
      </c>
      <c r="DL19">
        <v>353</v>
      </c>
      <c r="DN19">
        <v>309</v>
      </c>
      <c r="DQ19">
        <v>1</v>
      </c>
      <c r="DR19">
        <v>449</v>
      </c>
      <c r="DS19">
        <v>3</v>
      </c>
      <c r="DT19">
        <v>222</v>
      </c>
      <c r="DU19">
        <v>1</v>
      </c>
      <c r="DX19">
        <v>242</v>
      </c>
      <c r="DY19">
        <v>3</v>
      </c>
      <c r="DZ19">
        <v>208</v>
      </c>
      <c r="EA19">
        <v>2</v>
      </c>
      <c r="EC19">
        <v>1</v>
      </c>
      <c r="ED19">
        <v>532</v>
      </c>
      <c r="EF19">
        <v>249</v>
      </c>
      <c r="EG19">
        <v>1</v>
      </c>
      <c r="EI19">
        <v>2</v>
      </c>
    </row>
    <row r="20" spans="1:139" x14ac:dyDescent="0.3">
      <c r="A20" s="2" t="s">
        <v>74</v>
      </c>
      <c r="B20">
        <v>206</v>
      </c>
      <c r="C20">
        <v>8</v>
      </c>
      <c r="D20">
        <v>86</v>
      </c>
      <c r="H20">
        <v>195</v>
      </c>
      <c r="I20">
        <v>2</v>
      </c>
      <c r="J20">
        <v>133</v>
      </c>
      <c r="N20">
        <v>157</v>
      </c>
      <c r="O20">
        <v>4</v>
      </c>
      <c r="P20">
        <v>56</v>
      </c>
      <c r="T20">
        <v>213</v>
      </c>
      <c r="U20">
        <v>1</v>
      </c>
      <c r="V20">
        <v>103</v>
      </c>
      <c r="Z20">
        <v>232</v>
      </c>
      <c r="AA20">
        <v>1</v>
      </c>
      <c r="AB20">
        <v>27</v>
      </c>
      <c r="AF20">
        <v>161</v>
      </c>
      <c r="AG20">
        <v>1</v>
      </c>
      <c r="AH20">
        <v>13</v>
      </c>
      <c r="AL20">
        <v>92</v>
      </c>
      <c r="AM20">
        <v>1</v>
      </c>
      <c r="AN20">
        <v>9</v>
      </c>
      <c r="AR20">
        <v>45</v>
      </c>
      <c r="AT20">
        <v>6</v>
      </c>
      <c r="AX20">
        <v>65</v>
      </c>
      <c r="AY20">
        <v>1</v>
      </c>
      <c r="AZ20">
        <v>6</v>
      </c>
      <c r="BD20">
        <v>105</v>
      </c>
      <c r="BE20">
        <v>1</v>
      </c>
      <c r="BF20">
        <v>47</v>
      </c>
      <c r="BJ20">
        <v>97</v>
      </c>
      <c r="BL20">
        <v>53</v>
      </c>
      <c r="BP20">
        <v>67</v>
      </c>
      <c r="BR20">
        <v>68</v>
      </c>
      <c r="BV20">
        <v>58</v>
      </c>
      <c r="BX20">
        <v>31</v>
      </c>
      <c r="CB20">
        <v>73</v>
      </c>
      <c r="CC20">
        <v>2</v>
      </c>
      <c r="CD20">
        <v>39</v>
      </c>
      <c r="CH20">
        <v>174</v>
      </c>
      <c r="CI20">
        <v>2</v>
      </c>
      <c r="CJ20">
        <v>48</v>
      </c>
      <c r="CN20">
        <v>264</v>
      </c>
      <c r="CO20">
        <v>2</v>
      </c>
      <c r="CP20">
        <v>75</v>
      </c>
      <c r="CT20">
        <v>277</v>
      </c>
      <c r="CV20">
        <v>81</v>
      </c>
      <c r="CZ20">
        <v>153</v>
      </c>
      <c r="DA20">
        <v>11</v>
      </c>
      <c r="DB20">
        <v>211</v>
      </c>
      <c r="DF20">
        <v>280</v>
      </c>
      <c r="DG20">
        <v>30</v>
      </c>
      <c r="DH20">
        <v>87</v>
      </c>
      <c r="DL20">
        <v>292</v>
      </c>
      <c r="DN20">
        <v>223</v>
      </c>
      <c r="DR20">
        <v>550</v>
      </c>
      <c r="DT20">
        <v>216</v>
      </c>
      <c r="DW20">
        <v>1</v>
      </c>
      <c r="DX20">
        <v>454</v>
      </c>
      <c r="DY20">
        <v>3</v>
      </c>
      <c r="DZ20">
        <v>162</v>
      </c>
      <c r="ED20">
        <v>485</v>
      </c>
      <c r="EE20">
        <v>11</v>
      </c>
      <c r="EF20">
        <v>355</v>
      </c>
    </row>
    <row r="21" spans="1:139" ht="28.8" x14ac:dyDescent="0.3">
      <c r="A21" s="2" t="s">
        <v>67</v>
      </c>
      <c r="B21">
        <v>2035</v>
      </c>
      <c r="C21">
        <v>2</v>
      </c>
      <c r="D21">
        <v>139</v>
      </c>
      <c r="G21">
        <v>1</v>
      </c>
      <c r="H21">
        <v>1630</v>
      </c>
      <c r="I21">
        <v>5</v>
      </c>
      <c r="J21">
        <v>318</v>
      </c>
      <c r="K21">
        <v>10</v>
      </c>
      <c r="N21">
        <v>1753</v>
      </c>
      <c r="O21">
        <v>6</v>
      </c>
      <c r="P21">
        <v>2722</v>
      </c>
      <c r="Q21">
        <v>5</v>
      </c>
      <c r="S21">
        <v>10</v>
      </c>
      <c r="T21">
        <v>1953</v>
      </c>
      <c r="U21">
        <v>3</v>
      </c>
      <c r="V21">
        <v>1511</v>
      </c>
      <c r="W21">
        <v>2</v>
      </c>
      <c r="Y21">
        <v>2</v>
      </c>
      <c r="Z21">
        <v>1071</v>
      </c>
      <c r="AA21">
        <v>2</v>
      </c>
      <c r="AB21">
        <v>533</v>
      </c>
      <c r="AC21">
        <v>1</v>
      </c>
      <c r="AF21">
        <v>2167</v>
      </c>
      <c r="AG21">
        <v>2</v>
      </c>
      <c r="AH21">
        <v>2262</v>
      </c>
      <c r="AI21">
        <v>62</v>
      </c>
      <c r="AL21">
        <v>2480</v>
      </c>
      <c r="AM21">
        <v>2</v>
      </c>
      <c r="AN21">
        <v>358</v>
      </c>
      <c r="AO21">
        <v>4</v>
      </c>
      <c r="AQ21">
        <v>19</v>
      </c>
      <c r="AR21">
        <v>4406</v>
      </c>
      <c r="AS21">
        <v>2</v>
      </c>
      <c r="AT21">
        <v>1337</v>
      </c>
      <c r="AW21">
        <v>17</v>
      </c>
      <c r="AX21">
        <v>4049</v>
      </c>
      <c r="AY21">
        <v>2</v>
      </c>
      <c r="AZ21">
        <v>1858</v>
      </c>
      <c r="BA21">
        <v>12</v>
      </c>
      <c r="BD21">
        <v>2618</v>
      </c>
      <c r="BE21">
        <v>7</v>
      </c>
      <c r="BF21">
        <v>1015</v>
      </c>
      <c r="BG21">
        <v>3</v>
      </c>
      <c r="BI21">
        <v>6</v>
      </c>
      <c r="BJ21">
        <v>4301</v>
      </c>
      <c r="BK21">
        <v>6</v>
      </c>
      <c r="BL21">
        <v>528</v>
      </c>
      <c r="BM21">
        <v>5</v>
      </c>
      <c r="BO21">
        <v>8</v>
      </c>
      <c r="BP21">
        <v>4619</v>
      </c>
      <c r="BR21">
        <v>1611</v>
      </c>
      <c r="BS21">
        <v>1</v>
      </c>
      <c r="BU21">
        <v>4</v>
      </c>
      <c r="BV21">
        <v>4168</v>
      </c>
      <c r="BW21">
        <v>2</v>
      </c>
      <c r="BX21">
        <v>260</v>
      </c>
      <c r="BY21">
        <v>2</v>
      </c>
      <c r="CB21">
        <v>775</v>
      </c>
      <c r="CC21">
        <v>4</v>
      </c>
      <c r="CD21">
        <v>1819</v>
      </c>
      <c r="CE21">
        <v>2</v>
      </c>
      <c r="CG21">
        <v>2</v>
      </c>
      <c r="CH21">
        <v>2109</v>
      </c>
      <c r="CI21">
        <v>6</v>
      </c>
      <c r="CJ21">
        <v>913</v>
      </c>
      <c r="CN21">
        <v>1772</v>
      </c>
      <c r="CO21">
        <v>1</v>
      </c>
      <c r="CP21">
        <v>2175</v>
      </c>
      <c r="CS21">
        <v>5</v>
      </c>
      <c r="CT21">
        <v>788</v>
      </c>
      <c r="CU21">
        <v>3</v>
      </c>
      <c r="CV21">
        <v>611</v>
      </c>
      <c r="CZ21">
        <v>696</v>
      </c>
      <c r="DA21">
        <v>7</v>
      </c>
      <c r="DB21">
        <v>395</v>
      </c>
      <c r="DF21">
        <v>615</v>
      </c>
      <c r="DG21">
        <v>5</v>
      </c>
      <c r="DH21">
        <v>590</v>
      </c>
      <c r="DL21">
        <v>539</v>
      </c>
      <c r="DM21">
        <v>3</v>
      </c>
      <c r="DN21">
        <v>350</v>
      </c>
      <c r="DR21">
        <v>1027</v>
      </c>
      <c r="DS21">
        <v>2</v>
      </c>
      <c r="DT21">
        <v>289</v>
      </c>
      <c r="DX21">
        <v>390</v>
      </c>
      <c r="DZ21">
        <v>251</v>
      </c>
      <c r="EC21">
        <v>1</v>
      </c>
      <c r="ED21">
        <v>445</v>
      </c>
      <c r="EE21">
        <v>2</v>
      </c>
      <c r="EF21">
        <v>349</v>
      </c>
      <c r="EG21">
        <v>2</v>
      </c>
    </row>
    <row r="22" spans="1:139" x14ac:dyDescent="0.3">
      <c r="A22" s="2" t="s">
        <v>55</v>
      </c>
      <c r="B22">
        <v>120</v>
      </c>
      <c r="D22">
        <v>59</v>
      </c>
      <c r="H22">
        <v>197</v>
      </c>
      <c r="I22">
        <v>1</v>
      </c>
      <c r="J22">
        <v>312</v>
      </c>
      <c r="K22">
        <v>1</v>
      </c>
      <c r="N22">
        <v>171</v>
      </c>
      <c r="O22">
        <v>1</v>
      </c>
      <c r="P22">
        <v>192</v>
      </c>
      <c r="Q22">
        <v>1</v>
      </c>
      <c r="T22">
        <v>783</v>
      </c>
      <c r="U22">
        <v>1</v>
      </c>
      <c r="V22">
        <v>4190</v>
      </c>
      <c r="Y22">
        <v>1</v>
      </c>
      <c r="Z22">
        <v>425</v>
      </c>
      <c r="AA22">
        <v>1</v>
      </c>
      <c r="AB22">
        <v>73</v>
      </c>
      <c r="AF22">
        <v>443</v>
      </c>
      <c r="AG22">
        <v>10</v>
      </c>
      <c r="AH22">
        <v>126</v>
      </c>
      <c r="AL22">
        <v>392</v>
      </c>
      <c r="AM22">
        <v>10</v>
      </c>
      <c r="AN22">
        <v>453</v>
      </c>
      <c r="AR22">
        <v>510</v>
      </c>
      <c r="AS22">
        <v>2</v>
      </c>
      <c r="AT22">
        <v>172</v>
      </c>
      <c r="AX22">
        <v>364</v>
      </c>
      <c r="AY22">
        <v>5</v>
      </c>
      <c r="AZ22">
        <v>174</v>
      </c>
      <c r="BD22">
        <v>328</v>
      </c>
      <c r="BE22">
        <v>6</v>
      </c>
      <c r="BF22">
        <v>134</v>
      </c>
      <c r="BJ22">
        <v>410</v>
      </c>
      <c r="BK22">
        <v>4</v>
      </c>
      <c r="BL22">
        <v>154</v>
      </c>
      <c r="BP22">
        <v>471</v>
      </c>
      <c r="BQ22">
        <v>2</v>
      </c>
      <c r="BR22">
        <v>272</v>
      </c>
      <c r="BV22">
        <v>598</v>
      </c>
      <c r="BW22">
        <v>50</v>
      </c>
      <c r="BX22">
        <v>212</v>
      </c>
      <c r="CB22">
        <v>606</v>
      </c>
      <c r="CC22">
        <v>50</v>
      </c>
      <c r="CD22">
        <v>328</v>
      </c>
      <c r="CH22">
        <v>425</v>
      </c>
      <c r="CI22">
        <v>71</v>
      </c>
      <c r="CJ22">
        <v>449</v>
      </c>
      <c r="CN22">
        <v>569</v>
      </c>
      <c r="CO22">
        <v>26</v>
      </c>
      <c r="CP22">
        <v>181</v>
      </c>
      <c r="CS22">
        <v>12</v>
      </c>
      <c r="CT22">
        <v>316</v>
      </c>
      <c r="CU22">
        <v>3</v>
      </c>
      <c r="CV22">
        <v>295</v>
      </c>
      <c r="CZ22">
        <v>289</v>
      </c>
      <c r="DA22">
        <v>1</v>
      </c>
      <c r="DB22">
        <v>203</v>
      </c>
      <c r="DF22">
        <v>294</v>
      </c>
      <c r="DG22">
        <v>101</v>
      </c>
      <c r="DH22">
        <v>133</v>
      </c>
      <c r="DL22">
        <v>327</v>
      </c>
      <c r="DM22">
        <v>136</v>
      </c>
      <c r="DN22">
        <v>196</v>
      </c>
      <c r="DR22">
        <v>400</v>
      </c>
      <c r="DS22">
        <v>7</v>
      </c>
      <c r="DT22">
        <v>157</v>
      </c>
      <c r="DV22">
        <v>81</v>
      </c>
      <c r="DX22">
        <v>266</v>
      </c>
      <c r="DY22">
        <v>4</v>
      </c>
      <c r="DZ22">
        <v>153</v>
      </c>
      <c r="EB22">
        <v>81</v>
      </c>
      <c r="EC22">
        <v>1</v>
      </c>
      <c r="ED22">
        <v>402</v>
      </c>
      <c r="EE22">
        <v>4</v>
      </c>
      <c r="EF22">
        <v>215</v>
      </c>
      <c r="EG22">
        <v>2</v>
      </c>
    </row>
    <row r="23" spans="1:139" ht="28.8" x14ac:dyDescent="0.3">
      <c r="A23" s="2" t="s">
        <v>44</v>
      </c>
      <c r="B23">
        <v>38</v>
      </c>
      <c r="D23">
        <v>11</v>
      </c>
      <c r="H23">
        <v>85</v>
      </c>
      <c r="I23">
        <v>9</v>
      </c>
      <c r="J23">
        <v>32</v>
      </c>
      <c r="N23">
        <v>112</v>
      </c>
      <c r="O23">
        <v>6</v>
      </c>
      <c r="P23">
        <v>16</v>
      </c>
      <c r="T23">
        <v>44</v>
      </c>
      <c r="V23">
        <v>62</v>
      </c>
      <c r="Z23">
        <v>67</v>
      </c>
      <c r="AB23">
        <v>19</v>
      </c>
      <c r="AF23">
        <v>55</v>
      </c>
      <c r="AH23">
        <v>14</v>
      </c>
      <c r="AL23">
        <v>133</v>
      </c>
      <c r="AM23">
        <v>3</v>
      </c>
      <c r="AN23">
        <v>62</v>
      </c>
      <c r="AR23">
        <v>129</v>
      </c>
      <c r="AT23">
        <v>59</v>
      </c>
      <c r="AX23">
        <v>173</v>
      </c>
      <c r="AZ23">
        <v>138</v>
      </c>
      <c r="BD23">
        <v>135</v>
      </c>
      <c r="BF23">
        <v>132</v>
      </c>
      <c r="BJ23">
        <v>242</v>
      </c>
      <c r="BK23">
        <v>5</v>
      </c>
      <c r="BL23">
        <v>80</v>
      </c>
      <c r="BP23">
        <v>211</v>
      </c>
      <c r="BR23">
        <v>109</v>
      </c>
      <c r="BV23">
        <v>148</v>
      </c>
      <c r="BW23">
        <v>4</v>
      </c>
      <c r="BX23">
        <v>110</v>
      </c>
      <c r="CB23">
        <v>175</v>
      </c>
      <c r="CC23">
        <v>5</v>
      </c>
      <c r="CD23">
        <v>127</v>
      </c>
      <c r="CH23">
        <v>227</v>
      </c>
      <c r="CI23">
        <v>3</v>
      </c>
      <c r="CJ23">
        <v>83</v>
      </c>
      <c r="CN23">
        <v>111</v>
      </c>
      <c r="CO23">
        <v>4</v>
      </c>
      <c r="CP23">
        <v>65</v>
      </c>
      <c r="CT23">
        <v>443</v>
      </c>
      <c r="CU23">
        <v>5</v>
      </c>
      <c r="CV23">
        <v>154</v>
      </c>
      <c r="CZ23">
        <v>273</v>
      </c>
      <c r="DA23">
        <v>1</v>
      </c>
      <c r="DB23">
        <v>149</v>
      </c>
      <c r="DF23">
        <v>261</v>
      </c>
      <c r="DG23">
        <v>1</v>
      </c>
      <c r="DH23">
        <v>113</v>
      </c>
      <c r="DL23">
        <v>221</v>
      </c>
      <c r="DM23">
        <v>1</v>
      </c>
      <c r="DN23">
        <v>73</v>
      </c>
      <c r="DR23">
        <v>346</v>
      </c>
      <c r="DT23">
        <v>63</v>
      </c>
      <c r="DX23">
        <v>385</v>
      </c>
      <c r="DY23">
        <v>1</v>
      </c>
      <c r="DZ23">
        <v>134</v>
      </c>
      <c r="ED23">
        <v>389</v>
      </c>
      <c r="EE23">
        <v>1</v>
      </c>
      <c r="EF23">
        <v>241</v>
      </c>
    </row>
    <row r="24" spans="1:139" x14ac:dyDescent="0.3">
      <c r="A24" s="2" t="s">
        <v>23</v>
      </c>
      <c r="B24">
        <v>5</v>
      </c>
      <c r="H24">
        <v>2</v>
      </c>
      <c r="BP24">
        <v>42</v>
      </c>
      <c r="BR24">
        <v>2</v>
      </c>
      <c r="BV24">
        <v>167</v>
      </c>
      <c r="BW24">
        <v>1</v>
      </c>
      <c r="BX24">
        <v>25</v>
      </c>
      <c r="CB24">
        <v>175</v>
      </c>
      <c r="CC24">
        <v>1</v>
      </c>
      <c r="CD24">
        <v>43</v>
      </c>
      <c r="CH24">
        <v>193</v>
      </c>
      <c r="CJ24">
        <v>111</v>
      </c>
      <c r="CN24">
        <v>137</v>
      </c>
      <c r="CP24">
        <v>73</v>
      </c>
      <c r="CT24">
        <v>305</v>
      </c>
      <c r="CU24">
        <v>1</v>
      </c>
      <c r="CV24">
        <v>34</v>
      </c>
      <c r="CZ24">
        <v>242</v>
      </c>
      <c r="DB24">
        <v>175</v>
      </c>
      <c r="DF24">
        <v>162</v>
      </c>
      <c r="DH24">
        <v>121</v>
      </c>
      <c r="DL24">
        <v>353</v>
      </c>
      <c r="DM24">
        <v>2</v>
      </c>
      <c r="DN24">
        <v>100</v>
      </c>
      <c r="DR24">
        <v>351</v>
      </c>
      <c r="DS24">
        <v>2</v>
      </c>
      <c r="DT24">
        <v>70</v>
      </c>
      <c r="DX24">
        <v>215</v>
      </c>
      <c r="DY24">
        <v>2</v>
      </c>
      <c r="DZ24">
        <v>128</v>
      </c>
      <c r="ED24">
        <v>342</v>
      </c>
      <c r="EE24">
        <v>5</v>
      </c>
      <c r="EF24">
        <v>111</v>
      </c>
    </row>
    <row r="25" spans="1:139" x14ac:dyDescent="0.3">
      <c r="A25" s="2" t="s">
        <v>58</v>
      </c>
      <c r="B25">
        <v>43</v>
      </c>
      <c r="D25">
        <v>13</v>
      </c>
      <c r="H25">
        <v>41</v>
      </c>
      <c r="J25">
        <v>13</v>
      </c>
      <c r="N25">
        <v>227</v>
      </c>
      <c r="P25">
        <v>23</v>
      </c>
      <c r="T25">
        <v>249</v>
      </c>
      <c r="V25">
        <v>100</v>
      </c>
      <c r="Z25">
        <v>231</v>
      </c>
      <c r="AB25">
        <v>97</v>
      </c>
      <c r="AF25">
        <v>114</v>
      </c>
      <c r="AG25">
        <v>1</v>
      </c>
      <c r="AH25">
        <v>77</v>
      </c>
      <c r="AL25">
        <v>209</v>
      </c>
      <c r="AN25">
        <v>85</v>
      </c>
      <c r="AR25">
        <v>116</v>
      </c>
      <c r="AS25">
        <v>2</v>
      </c>
      <c r="AT25">
        <v>94</v>
      </c>
      <c r="AX25">
        <v>103</v>
      </c>
      <c r="AY25">
        <v>1</v>
      </c>
      <c r="AZ25">
        <v>52</v>
      </c>
      <c r="BD25">
        <v>96</v>
      </c>
      <c r="BE25">
        <v>5</v>
      </c>
      <c r="BF25">
        <v>67</v>
      </c>
      <c r="BJ25">
        <v>210</v>
      </c>
      <c r="BK25">
        <v>6</v>
      </c>
      <c r="BL25">
        <v>73</v>
      </c>
      <c r="BO25">
        <v>2</v>
      </c>
      <c r="BP25">
        <v>128</v>
      </c>
      <c r="BR25">
        <v>95</v>
      </c>
      <c r="BV25">
        <v>97</v>
      </c>
      <c r="BX25">
        <v>68</v>
      </c>
      <c r="CB25">
        <v>95</v>
      </c>
      <c r="CC25">
        <v>1</v>
      </c>
      <c r="CD25">
        <v>86</v>
      </c>
      <c r="CH25">
        <v>126</v>
      </c>
      <c r="CI25">
        <v>3</v>
      </c>
      <c r="CJ25">
        <v>71</v>
      </c>
      <c r="CN25">
        <v>135</v>
      </c>
      <c r="CO25">
        <v>8</v>
      </c>
      <c r="CP25">
        <v>52</v>
      </c>
      <c r="CT25">
        <v>208</v>
      </c>
      <c r="CU25">
        <v>2</v>
      </c>
      <c r="CV25">
        <v>55</v>
      </c>
      <c r="CZ25">
        <v>123</v>
      </c>
      <c r="DA25">
        <v>3</v>
      </c>
      <c r="DB25">
        <v>111</v>
      </c>
      <c r="DF25">
        <v>367</v>
      </c>
      <c r="DG25">
        <v>9</v>
      </c>
      <c r="DH25">
        <v>75</v>
      </c>
      <c r="DL25">
        <v>288</v>
      </c>
      <c r="DM25">
        <v>1</v>
      </c>
      <c r="DN25">
        <v>278</v>
      </c>
      <c r="DR25">
        <v>124</v>
      </c>
      <c r="DS25">
        <v>2</v>
      </c>
      <c r="DT25">
        <v>69</v>
      </c>
      <c r="DX25">
        <v>130</v>
      </c>
      <c r="DY25">
        <v>1</v>
      </c>
      <c r="DZ25">
        <v>41</v>
      </c>
      <c r="EA25">
        <v>2</v>
      </c>
      <c r="ED25">
        <v>341</v>
      </c>
      <c r="EE25">
        <v>1</v>
      </c>
      <c r="EF25">
        <v>90</v>
      </c>
      <c r="EG25">
        <v>2</v>
      </c>
      <c r="EI25">
        <v>1</v>
      </c>
    </row>
    <row r="26" spans="1:139" x14ac:dyDescent="0.3">
      <c r="A26" s="2" t="s">
        <v>32</v>
      </c>
      <c r="B26">
        <v>53</v>
      </c>
      <c r="D26">
        <v>35</v>
      </c>
      <c r="H26">
        <v>46</v>
      </c>
      <c r="J26">
        <v>3</v>
      </c>
      <c r="N26">
        <v>37</v>
      </c>
      <c r="P26">
        <v>11</v>
      </c>
      <c r="T26">
        <v>79</v>
      </c>
      <c r="U26">
        <v>3</v>
      </c>
      <c r="V26">
        <v>24</v>
      </c>
      <c r="Z26">
        <v>26</v>
      </c>
      <c r="AB26">
        <v>40</v>
      </c>
      <c r="AF26">
        <v>30</v>
      </c>
      <c r="AH26">
        <v>15</v>
      </c>
      <c r="AL26">
        <v>221</v>
      </c>
      <c r="AN26">
        <v>24</v>
      </c>
      <c r="AR26">
        <v>55</v>
      </c>
      <c r="AT26">
        <v>105</v>
      </c>
      <c r="AX26">
        <v>65</v>
      </c>
      <c r="AZ26">
        <v>17</v>
      </c>
      <c r="BD26">
        <v>62</v>
      </c>
      <c r="BE26">
        <v>15</v>
      </c>
      <c r="BF26">
        <v>28</v>
      </c>
      <c r="BG26">
        <v>1</v>
      </c>
      <c r="BJ26">
        <v>75</v>
      </c>
      <c r="BL26">
        <v>34</v>
      </c>
      <c r="BO26">
        <v>1</v>
      </c>
      <c r="BP26">
        <v>123</v>
      </c>
      <c r="BR26">
        <v>41</v>
      </c>
      <c r="BV26">
        <v>102</v>
      </c>
      <c r="BX26">
        <v>56</v>
      </c>
      <c r="CB26">
        <v>180</v>
      </c>
      <c r="CC26">
        <v>2</v>
      </c>
      <c r="CD26">
        <v>62</v>
      </c>
      <c r="CH26">
        <v>212</v>
      </c>
      <c r="CI26">
        <v>2</v>
      </c>
      <c r="CJ26">
        <v>96</v>
      </c>
      <c r="CM26">
        <v>1</v>
      </c>
      <c r="CN26">
        <v>207</v>
      </c>
      <c r="CP26">
        <v>123</v>
      </c>
      <c r="CS26">
        <v>1</v>
      </c>
      <c r="CT26">
        <v>176</v>
      </c>
      <c r="CV26">
        <v>148</v>
      </c>
      <c r="CZ26">
        <v>122</v>
      </c>
      <c r="DB26">
        <v>113</v>
      </c>
      <c r="DF26">
        <v>160</v>
      </c>
      <c r="DH26">
        <v>100</v>
      </c>
      <c r="DL26">
        <v>160</v>
      </c>
      <c r="DN26">
        <v>98</v>
      </c>
      <c r="DR26">
        <v>188</v>
      </c>
      <c r="DS26">
        <v>2</v>
      </c>
      <c r="DT26">
        <v>93</v>
      </c>
      <c r="DV26">
        <v>1</v>
      </c>
      <c r="DX26">
        <v>176</v>
      </c>
      <c r="DY26">
        <v>2</v>
      </c>
      <c r="DZ26">
        <v>66</v>
      </c>
      <c r="ED26">
        <v>329</v>
      </c>
      <c r="EF26">
        <v>116</v>
      </c>
    </row>
    <row r="27" spans="1:139" x14ac:dyDescent="0.3">
      <c r="A27" s="2" t="s">
        <v>41</v>
      </c>
      <c r="B27">
        <v>124</v>
      </c>
      <c r="C27">
        <v>1</v>
      </c>
      <c r="D27">
        <v>61</v>
      </c>
      <c r="N27">
        <v>182</v>
      </c>
      <c r="O27">
        <v>5</v>
      </c>
      <c r="P27">
        <v>16</v>
      </c>
      <c r="T27">
        <v>132</v>
      </c>
      <c r="U27">
        <v>1</v>
      </c>
      <c r="V27">
        <v>282</v>
      </c>
      <c r="Z27">
        <v>72</v>
      </c>
      <c r="AA27">
        <v>4</v>
      </c>
      <c r="AB27">
        <v>44</v>
      </c>
      <c r="AF27">
        <v>248</v>
      </c>
      <c r="AG27">
        <v>8</v>
      </c>
      <c r="AH27">
        <v>361</v>
      </c>
      <c r="AK27">
        <v>1</v>
      </c>
      <c r="AL27">
        <v>254</v>
      </c>
      <c r="AM27">
        <v>7</v>
      </c>
      <c r="AN27">
        <v>533</v>
      </c>
      <c r="AR27">
        <v>297</v>
      </c>
      <c r="AS27">
        <v>2</v>
      </c>
      <c r="AT27">
        <v>444</v>
      </c>
      <c r="AX27">
        <v>330</v>
      </c>
      <c r="AY27">
        <v>5</v>
      </c>
      <c r="AZ27">
        <v>63</v>
      </c>
      <c r="BD27">
        <v>320</v>
      </c>
      <c r="BE27">
        <v>3</v>
      </c>
      <c r="BF27">
        <v>51</v>
      </c>
      <c r="BJ27">
        <v>208</v>
      </c>
      <c r="BK27">
        <v>6</v>
      </c>
      <c r="BL27">
        <v>118</v>
      </c>
      <c r="BP27">
        <v>257</v>
      </c>
      <c r="BQ27">
        <v>2</v>
      </c>
      <c r="BR27">
        <v>73</v>
      </c>
      <c r="BV27">
        <v>252</v>
      </c>
      <c r="BW27">
        <v>3</v>
      </c>
      <c r="BX27">
        <v>153</v>
      </c>
      <c r="CB27">
        <v>870</v>
      </c>
      <c r="CD27">
        <v>116</v>
      </c>
      <c r="CH27">
        <v>237</v>
      </c>
      <c r="CI27">
        <v>1</v>
      </c>
      <c r="CJ27">
        <v>107</v>
      </c>
      <c r="CN27">
        <v>214</v>
      </c>
      <c r="CO27">
        <v>1</v>
      </c>
      <c r="CP27">
        <v>125</v>
      </c>
      <c r="CT27">
        <v>208</v>
      </c>
      <c r="CU27">
        <v>2</v>
      </c>
      <c r="CV27">
        <v>75</v>
      </c>
      <c r="CZ27">
        <v>256</v>
      </c>
      <c r="DB27">
        <v>136</v>
      </c>
      <c r="DF27">
        <v>213</v>
      </c>
      <c r="DH27">
        <v>178</v>
      </c>
      <c r="DL27">
        <v>126</v>
      </c>
      <c r="DN27">
        <v>104</v>
      </c>
      <c r="DR27">
        <v>107</v>
      </c>
      <c r="DT27">
        <v>95</v>
      </c>
      <c r="DX27">
        <v>60</v>
      </c>
      <c r="DZ27">
        <v>33</v>
      </c>
      <c r="ED27">
        <v>261</v>
      </c>
      <c r="EF27">
        <v>66</v>
      </c>
    </row>
    <row r="28" spans="1:139" x14ac:dyDescent="0.3">
      <c r="A28" s="2" t="s">
        <v>63</v>
      </c>
      <c r="B28">
        <v>32</v>
      </c>
      <c r="C28">
        <v>2</v>
      </c>
      <c r="D28">
        <v>37</v>
      </c>
      <c r="H28">
        <v>1146</v>
      </c>
      <c r="J28">
        <v>21</v>
      </c>
      <c r="N28">
        <v>148</v>
      </c>
      <c r="P28">
        <v>5</v>
      </c>
      <c r="AL28">
        <v>1245</v>
      </c>
      <c r="AN28">
        <v>80</v>
      </c>
      <c r="AX28">
        <v>111</v>
      </c>
      <c r="AZ28">
        <v>33</v>
      </c>
      <c r="BD28">
        <v>22</v>
      </c>
      <c r="BF28">
        <v>35</v>
      </c>
      <c r="BJ28">
        <v>35</v>
      </c>
      <c r="BL28">
        <v>2</v>
      </c>
      <c r="BP28">
        <v>131</v>
      </c>
      <c r="BR28">
        <v>14</v>
      </c>
      <c r="BV28">
        <v>189</v>
      </c>
      <c r="BX28">
        <v>16</v>
      </c>
      <c r="CB28">
        <v>41</v>
      </c>
      <c r="CD28">
        <v>145</v>
      </c>
      <c r="CH28">
        <v>52</v>
      </c>
      <c r="CJ28">
        <v>18</v>
      </c>
      <c r="CN28">
        <v>39</v>
      </c>
      <c r="CP28">
        <v>92</v>
      </c>
      <c r="CT28">
        <v>98</v>
      </c>
      <c r="CV28">
        <v>37</v>
      </c>
      <c r="CZ28">
        <v>51</v>
      </c>
      <c r="DB28">
        <v>239</v>
      </c>
      <c r="DF28">
        <v>59</v>
      </c>
      <c r="DH28">
        <v>31</v>
      </c>
      <c r="DL28">
        <v>36</v>
      </c>
      <c r="DN28">
        <v>35</v>
      </c>
      <c r="DR28">
        <v>36</v>
      </c>
      <c r="DT28">
        <v>22</v>
      </c>
      <c r="DX28">
        <v>272</v>
      </c>
      <c r="DZ28">
        <v>20</v>
      </c>
      <c r="EA28">
        <v>1</v>
      </c>
      <c r="ED28">
        <v>261</v>
      </c>
      <c r="EF28">
        <v>47</v>
      </c>
    </row>
    <row r="29" spans="1:139" x14ac:dyDescent="0.3">
      <c r="A29" s="2" t="s">
        <v>79</v>
      </c>
      <c r="BP29">
        <v>9</v>
      </c>
      <c r="BV29">
        <v>49</v>
      </c>
      <c r="CB29">
        <v>431</v>
      </c>
      <c r="CD29">
        <v>8</v>
      </c>
      <c r="CE29">
        <v>1</v>
      </c>
      <c r="CH29">
        <v>340</v>
      </c>
      <c r="CJ29">
        <v>34</v>
      </c>
      <c r="CN29">
        <v>143</v>
      </c>
      <c r="CO29">
        <v>1</v>
      </c>
      <c r="CP29">
        <v>64</v>
      </c>
      <c r="CT29">
        <v>167</v>
      </c>
      <c r="CV29">
        <v>412</v>
      </c>
      <c r="CZ29">
        <v>100</v>
      </c>
      <c r="DB29">
        <v>16</v>
      </c>
      <c r="DF29">
        <v>468</v>
      </c>
      <c r="DG29">
        <v>2</v>
      </c>
      <c r="DH29">
        <v>147</v>
      </c>
      <c r="DL29">
        <v>463</v>
      </c>
      <c r="DM29">
        <v>8</v>
      </c>
      <c r="DN29">
        <v>130</v>
      </c>
      <c r="DR29">
        <v>208</v>
      </c>
      <c r="DS29">
        <v>9</v>
      </c>
      <c r="DT29">
        <v>443</v>
      </c>
      <c r="DW29">
        <v>2</v>
      </c>
      <c r="DX29">
        <v>214</v>
      </c>
      <c r="DY29">
        <v>2</v>
      </c>
      <c r="DZ29">
        <v>377</v>
      </c>
      <c r="ED29">
        <v>243</v>
      </c>
      <c r="EF29">
        <v>348</v>
      </c>
      <c r="EI29">
        <v>3</v>
      </c>
    </row>
    <row r="30" spans="1:139" ht="43.2" x14ac:dyDescent="0.3">
      <c r="A30" s="2" t="s">
        <v>60</v>
      </c>
      <c r="B30">
        <v>22</v>
      </c>
      <c r="C30">
        <v>5</v>
      </c>
      <c r="D30">
        <v>6</v>
      </c>
      <c r="H30">
        <v>487</v>
      </c>
      <c r="J30">
        <v>9</v>
      </c>
      <c r="M30">
        <v>2</v>
      </c>
      <c r="N30">
        <v>2288</v>
      </c>
      <c r="O30">
        <v>1</v>
      </c>
      <c r="P30">
        <v>122</v>
      </c>
      <c r="T30">
        <v>1847</v>
      </c>
      <c r="V30">
        <v>8</v>
      </c>
      <c r="Z30">
        <v>13</v>
      </c>
      <c r="AA30">
        <v>2</v>
      </c>
      <c r="AB30">
        <v>8</v>
      </c>
      <c r="AF30">
        <v>70</v>
      </c>
      <c r="AG30">
        <v>2</v>
      </c>
      <c r="AH30">
        <v>2</v>
      </c>
      <c r="AI30">
        <v>8</v>
      </c>
      <c r="AL30">
        <v>742</v>
      </c>
      <c r="AN30">
        <v>185</v>
      </c>
      <c r="AP30">
        <v>2</v>
      </c>
      <c r="AR30">
        <v>280</v>
      </c>
      <c r="AS30">
        <v>6</v>
      </c>
      <c r="AT30">
        <v>194</v>
      </c>
      <c r="AW30">
        <v>1</v>
      </c>
      <c r="AX30">
        <v>91</v>
      </c>
      <c r="AY30">
        <v>12</v>
      </c>
      <c r="AZ30">
        <v>50</v>
      </c>
      <c r="BD30">
        <v>51</v>
      </c>
      <c r="BE30">
        <v>1</v>
      </c>
      <c r="BF30">
        <v>61</v>
      </c>
      <c r="BJ30">
        <v>8793</v>
      </c>
      <c r="BK30">
        <v>1</v>
      </c>
      <c r="BL30">
        <v>92</v>
      </c>
      <c r="BP30">
        <v>1469</v>
      </c>
      <c r="BR30">
        <v>4790</v>
      </c>
      <c r="BV30">
        <v>589</v>
      </c>
      <c r="BW30">
        <v>2</v>
      </c>
      <c r="BX30">
        <v>218</v>
      </c>
      <c r="CB30">
        <v>360</v>
      </c>
      <c r="CC30">
        <v>2</v>
      </c>
      <c r="CD30">
        <v>466</v>
      </c>
      <c r="CH30">
        <v>33</v>
      </c>
      <c r="CJ30">
        <v>132</v>
      </c>
      <c r="CN30">
        <v>52</v>
      </c>
      <c r="CP30">
        <v>371</v>
      </c>
      <c r="CT30">
        <v>45</v>
      </c>
      <c r="CV30">
        <v>27</v>
      </c>
      <c r="CZ30">
        <v>35</v>
      </c>
      <c r="DA30">
        <v>1</v>
      </c>
      <c r="DB30">
        <v>61</v>
      </c>
      <c r="DF30">
        <v>33</v>
      </c>
      <c r="DG30">
        <v>2</v>
      </c>
      <c r="DH30">
        <v>8</v>
      </c>
      <c r="DL30">
        <v>26</v>
      </c>
      <c r="DN30">
        <v>5</v>
      </c>
      <c r="DR30">
        <v>5</v>
      </c>
      <c r="DT30">
        <v>33</v>
      </c>
      <c r="DX30">
        <v>134</v>
      </c>
      <c r="DZ30">
        <v>1</v>
      </c>
      <c r="ED30">
        <v>188</v>
      </c>
      <c r="EF30">
        <v>28</v>
      </c>
      <c r="EG30">
        <v>1</v>
      </c>
    </row>
    <row r="31" spans="1:139" x14ac:dyDescent="0.3">
      <c r="A31" s="2" t="s">
        <v>59</v>
      </c>
      <c r="B31">
        <v>1545</v>
      </c>
      <c r="D31">
        <v>169</v>
      </c>
      <c r="H31">
        <v>1570</v>
      </c>
      <c r="J31">
        <v>18</v>
      </c>
      <c r="N31">
        <v>1001</v>
      </c>
      <c r="P31">
        <v>182</v>
      </c>
      <c r="T31">
        <v>141</v>
      </c>
      <c r="V31">
        <v>128</v>
      </c>
      <c r="Z31">
        <v>567</v>
      </c>
      <c r="AB31">
        <v>266</v>
      </c>
      <c r="AF31">
        <v>937</v>
      </c>
      <c r="AH31">
        <v>94</v>
      </c>
      <c r="AI31">
        <v>2</v>
      </c>
      <c r="AL31">
        <v>1275</v>
      </c>
      <c r="AN31">
        <v>358</v>
      </c>
      <c r="AR31">
        <v>2678</v>
      </c>
      <c r="AT31">
        <v>1292</v>
      </c>
      <c r="AX31">
        <v>2090</v>
      </c>
      <c r="AY31">
        <v>2</v>
      </c>
      <c r="AZ31">
        <v>1387</v>
      </c>
      <c r="BD31">
        <v>1777</v>
      </c>
      <c r="BE31">
        <v>2</v>
      </c>
      <c r="BF31">
        <v>450</v>
      </c>
      <c r="BG31">
        <v>1</v>
      </c>
      <c r="BJ31">
        <v>1806</v>
      </c>
      <c r="BL31">
        <v>1577</v>
      </c>
      <c r="BM31">
        <v>1</v>
      </c>
      <c r="BP31">
        <v>2507</v>
      </c>
      <c r="BQ31">
        <v>5</v>
      </c>
      <c r="BR31">
        <v>394</v>
      </c>
      <c r="BV31">
        <v>726</v>
      </c>
      <c r="BX31">
        <v>1131</v>
      </c>
      <c r="BY31">
        <v>1</v>
      </c>
      <c r="CB31">
        <v>986</v>
      </c>
      <c r="CD31">
        <v>491</v>
      </c>
      <c r="CE31">
        <v>5</v>
      </c>
      <c r="CG31">
        <v>1</v>
      </c>
      <c r="CH31">
        <v>1139</v>
      </c>
      <c r="CI31">
        <v>3</v>
      </c>
      <c r="CJ31">
        <v>1333</v>
      </c>
      <c r="CK31">
        <v>4</v>
      </c>
      <c r="CM31">
        <v>4</v>
      </c>
      <c r="CN31">
        <v>1025</v>
      </c>
      <c r="CO31">
        <v>5</v>
      </c>
      <c r="CP31">
        <v>584</v>
      </c>
      <c r="CS31">
        <v>4</v>
      </c>
      <c r="CT31">
        <v>589</v>
      </c>
      <c r="CU31">
        <v>2</v>
      </c>
      <c r="CV31">
        <v>716</v>
      </c>
      <c r="CZ31">
        <v>170</v>
      </c>
      <c r="DA31">
        <v>1</v>
      </c>
      <c r="DB31">
        <v>37</v>
      </c>
      <c r="DF31">
        <v>219</v>
      </c>
      <c r="DG31">
        <v>2</v>
      </c>
      <c r="DH31">
        <v>183</v>
      </c>
      <c r="DL31">
        <v>373</v>
      </c>
      <c r="DN31">
        <v>60</v>
      </c>
      <c r="DQ31">
        <v>1</v>
      </c>
      <c r="DR31">
        <v>95</v>
      </c>
      <c r="DS31">
        <v>2</v>
      </c>
      <c r="DT31">
        <v>90</v>
      </c>
      <c r="DU31">
        <v>3</v>
      </c>
      <c r="DX31">
        <v>97</v>
      </c>
      <c r="DY31">
        <v>1</v>
      </c>
      <c r="DZ31">
        <v>36</v>
      </c>
      <c r="EA31">
        <v>3</v>
      </c>
      <c r="EC31">
        <v>3</v>
      </c>
      <c r="ED31">
        <v>179</v>
      </c>
      <c r="EE31">
        <v>2</v>
      </c>
      <c r="EF31">
        <v>52</v>
      </c>
      <c r="EG31">
        <v>1</v>
      </c>
    </row>
    <row r="32" spans="1:139" x14ac:dyDescent="0.3">
      <c r="A32" s="2" t="s">
        <v>76</v>
      </c>
      <c r="CB32">
        <v>2600</v>
      </c>
      <c r="CC32">
        <v>1</v>
      </c>
      <c r="CD32">
        <v>7</v>
      </c>
      <c r="CH32">
        <v>1168</v>
      </c>
      <c r="CI32">
        <v>1</v>
      </c>
      <c r="CK32">
        <v>2</v>
      </c>
      <c r="CN32">
        <v>94</v>
      </c>
      <c r="CP32">
        <v>129</v>
      </c>
      <c r="CT32">
        <v>345</v>
      </c>
      <c r="CV32">
        <v>7</v>
      </c>
      <c r="CZ32">
        <v>354</v>
      </c>
      <c r="DB32">
        <v>29</v>
      </c>
      <c r="DF32">
        <v>45</v>
      </c>
      <c r="DH32">
        <v>401</v>
      </c>
      <c r="DL32">
        <v>3</v>
      </c>
      <c r="DN32">
        <v>35</v>
      </c>
      <c r="DR32">
        <v>139</v>
      </c>
      <c r="DU32">
        <v>2</v>
      </c>
      <c r="DX32">
        <v>7</v>
      </c>
      <c r="DZ32">
        <v>15</v>
      </c>
      <c r="EA32">
        <v>2</v>
      </c>
      <c r="ED32">
        <v>138</v>
      </c>
      <c r="EF32">
        <v>201</v>
      </c>
    </row>
    <row r="33" spans="1:139" x14ac:dyDescent="0.3">
      <c r="A33" s="2" t="s">
        <v>33</v>
      </c>
      <c r="B33">
        <v>318</v>
      </c>
      <c r="C33">
        <v>1</v>
      </c>
      <c r="D33">
        <v>55</v>
      </c>
      <c r="H33">
        <v>274</v>
      </c>
      <c r="I33">
        <v>2</v>
      </c>
      <c r="J33">
        <v>114</v>
      </c>
      <c r="N33">
        <v>569</v>
      </c>
      <c r="O33">
        <v>4</v>
      </c>
      <c r="P33">
        <v>88</v>
      </c>
      <c r="T33">
        <v>370</v>
      </c>
      <c r="V33">
        <v>68</v>
      </c>
      <c r="Z33">
        <v>333</v>
      </c>
      <c r="AA33">
        <v>1</v>
      </c>
      <c r="AB33">
        <v>71</v>
      </c>
      <c r="AF33">
        <v>207</v>
      </c>
      <c r="AH33">
        <v>124</v>
      </c>
      <c r="AL33">
        <v>307</v>
      </c>
      <c r="AN33">
        <v>58</v>
      </c>
      <c r="AR33">
        <v>506</v>
      </c>
      <c r="AT33">
        <v>191</v>
      </c>
      <c r="AX33">
        <v>453</v>
      </c>
      <c r="AY33">
        <v>14</v>
      </c>
      <c r="AZ33">
        <v>133</v>
      </c>
      <c r="BD33">
        <v>360</v>
      </c>
      <c r="BE33">
        <v>18</v>
      </c>
      <c r="BF33">
        <v>283</v>
      </c>
      <c r="BJ33">
        <v>803</v>
      </c>
      <c r="BK33">
        <v>4</v>
      </c>
      <c r="BL33">
        <v>222</v>
      </c>
      <c r="BP33">
        <v>351</v>
      </c>
      <c r="BQ33">
        <v>7</v>
      </c>
      <c r="BR33">
        <v>329</v>
      </c>
      <c r="BV33">
        <v>382</v>
      </c>
      <c r="BW33">
        <v>4</v>
      </c>
      <c r="BX33">
        <v>197</v>
      </c>
      <c r="CB33">
        <v>259</v>
      </c>
      <c r="CC33">
        <v>22</v>
      </c>
      <c r="CD33">
        <v>121</v>
      </c>
      <c r="CH33">
        <v>333</v>
      </c>
      <c r="CI33">
        <v>4</v>
      </c>
      <c r="CJ33">
        <v>159</v>
      </c>
      <c r="CN33">
        <v>307</v>
      </c>
      <c r="CO33">
        <v>1</v>
      </c>
      <c r="CP33">
        <v>146</v>
      </c>
      <c r="CT33">
        <v>288</v>
      </c>
      <c r="CV33">
        <v>132</v>
      </c>
      <c r="CZ33">
        <v>314</v>
      </c>
      <c r="DA33">
        <v>1</v>
      </c>
      <c r="DB33">
        <v>137</v>
      </c>
      <c r="DF33">
        <v>381</v>
      </c>
      <c r="DG33">
        <v>4</v>
      </c>
      <c r="DH33">
        <v>208</v>
      </c>
      <c r="DL33">
        <v>398</v>
      </c>
      <c r="DM33">
        <v>3</v>
      </c>
      <c r="DN33">
        <v>140</v>
      </c>
      <c r="DR33">
        <v>146</v>
      </c>
      <c r="DT33">
        <v>122</v>
      </c>
      <c r="DX33">
        <v>222</v>
      </c>
      <c r="DZ33">
        <v>78</v>
      </c>
      <c r="ED33">
        <v>134</v>
      </c>
      <c r="EF33">
        <v>102</v>
      </c>
    </row>
    <row r="34" spans="1:139" x14ac:dyDescent="0.3">
      <c r="A34" s="2" t="s">
        <v>47</v>
      </c>
      <c r="BF34">
        <v>3</v>
      </c>
      <c r="BJ34">
        <v>10</v>
      </c>
      <c r="BL34">
        <v>3</v>
      </c>
      <c r="BP34">
        <v>8</v>
      </c>
      <c r="BR34">
        <v>2</v>
      </c>
      <c r="BV34">
        <v>5</v>
      </c>
      <c r="BX34">
        <v>4</v>
      </c>
      <c r="CB34">
        <v>11</v>
      </c>
      <c r="CD34">
        <v>73</v>
      </c>
      <c r="CH34">
        <v>18</v>
      </c>
      <c r="CJ34">
        <v>5</v>
      </c>
      <c r="CN34">
        <v>6</v>
      </c>
      <c r="CP34">
        <v>8</v>
      </c>
      <c r="CT34">
        <v>4</v>
      </c>
      <c r="CV34">
        <v>1</v>
      </c>
      <c r="CZ34">
        <v>9</v>
      </c>
      <c r="DB34">
        <v>4</v>
      </c>
      <c r="DF34">
        <v>13</v>
      </c>
      <c r="DH34">
        <v>2</v>
      </c>
      <c r="DL34">
        <v>246</v>
      </c>
      <c r="DM34">
        <v>1</v>
      </c>
      <c r="DN34">
        <v>107</v>
      </c>
      <c r="DR34">
        <v>32</v>
      </c>
      <c r="DS34">
        <v>1</v>
      </c>
      <c r="DT34">
        <v>7</v>
      </c>
      <c r="DU34">
        <v>2</v>
      </c>
      <c r="DX34">
        <v>50</v>
      </c>
      <c r="DZ34">
        <v>39</v>
      </c>
      <c r="EA34">
        <v>2</v>
      </c>
      <c r="EC34">
        <v>1</v>
      </c>
      <c r="ED34">
        <v>132</v>
      </c>
      <c r="EF34">
        <v>32</v>
      </c>
      <c r="EI34">
        <v>1</v>
      </c>
    </row>
    <row r="35" spans="1:139" x14ac:dyDescent="0.3">
      <c r="A35" s="2" t="s">
        <v>78</v>
      </c>
      <c r="B35">
        <v>38</v>
      </c>
      <c r="C35">
        <v>2</v>
      </c>
      <c r="D35">
        <v>4</v>
      </c>
      <c r="H35">
        <v>91</v>
      </c>
      <c r="I35">
        <v>1</v>
      </c>
      <c r="J35">
        <v>10</v>
      </c>
      <c r="N35">
        <v>57</v>
      </c>
      <c r="O35">
        <v>1</v>
      </c>
      <c r="P35">
        <v>43</v>
      </c>
      <c r="T35">
        <v>49</v>
      </c>
      <c r="V35">
        <v>18</v>
      </c>
      <c r="Z35">
        <v>61</v>
      </c>
      <c r="AB35">
        <v>9</v>
      </c>
      <c r="AE35">
        <v>12</v>
      </c>
      <c r="AF35">
        <v>45</v>
      </c>
      <c r="AH35">
        <v>22</v>
      </c>
      <c r="AL35">
        <v>78</v>
      </c>
      <c r="AM35">
        <v>4</v>
      </c>
      <c r="AN35">
        <v>21</v>
      </c>
      <c r="AR35">
        <v>244</v>
      </c>
      <c r="AT35">
        <v>61</v>
      </c>
      <c r="AX35">
        <v>156</v>
      </c>
      <c r="AZ35">
        <v>72</v>
      </c>
      <c r="BD35">
        <v>463</v>
      </c>
      <c r="BF35">
        <v>64</v>
      </c>
      <c r="BG35">
        <v>3</v>
      </c>
      <c r="BJ35">
        <v>379</v>
      </c>
      <c r="BL35">
        <v>128</v>
      </c>
      <c r="BM35">
        <v>3</v>
      </c>
      <c r="BP35">
        <v>384</v>
      </c>
      <c r="BR35">
        <v>87</v>
      </c>
      <c r="BU35">
        <v>3</v>
      </c>
      <c r="CB35">
        <v>437</v>
      </c>
      <c r="CD35">
        <v>91</v>
      </c>
      <c r="CH35">
        <v>408</v>
      </c>
      <c r="CI35">
        <v>1</v>
      </c>
      <c r="CJ35">
        <v>345</v>
      </c>
      <c r="CK35">
        <v>4</v>
      </c>
      <c r="CN35">
        <v>691</v>
      </c>
      <c r="CO35">
        <v>1</v>
      </c>
      <c r="CP35">
        <v>240</v>
      </c>
      <c r="CQ35">
        <v>4</v>
      </c>
      <c r="CT35">
        <v>129</v>
      </c>
      <c r="CV35">
        <v>79</v>
      </c>
      <c r="CZ35">
        <v>144</v>
      </c>
      <c r="DB35">
        <v>263</v>
      </c>
      <c r="DF35">
        <v>187</v>
      </c>
      <c r="DH35">
        <v>119</v>
      </c>
      <c r="DL35">
        <v>355</v>
      </c>
      <c r="DN35">
        <v>50</v>
      </c>
      <c r="DR35">
        <v>144</v>
      </c>
      <c r="DT35">
        <v>128</v>
      </c>
      <c r="DX35">
        <v>91</v>
      </c>
      <c r="DZ35">
        <v>120</v>
      </c>
      <c r="ED35">
        <v>112</v>
      </c>
      <c r="EF35">
        <v>48</v>
      </c>
    </row>
    <row r="36" spans="1:139" x14ac:dyDescent="0.3">
      <c r="A36" s="2" t="s">
        <v>43</v>
      </c>
      <c r="B36">
        <v>339</v>
      </c>
      <c r="C36">
        <v>1</v>
      </c>
      <c r="D36">
        <v>154</v>
      </c>
      <c r="H36">
        <v>185</v>
      </c>
      <c r="I36">
        <v>1</v>
      </c>
      <c r="J36">
        <v>168</v>
      </c>
      <c r="N36">
        <v>190</v>
      </c>
      <c r="O36">
        <v>1</v>
      </c>
      <c r="P36">
        <v>179</v>
      </c>
      <c r="T36">
        <v>317</v>
      </c>
      <c r="U36">
        <v>4</v>
      </c>
      <c r="V36">
        <v>72</v>
      </c>
      <c r="Z36">
        <v>127</v>
      </c>
      <c r="AA36">
        <v>4</v>
      </c>
      <c r="AB36">
        <v>101</v>
      </c>
      <c r="AF36">
        <v>394</v>
      </c>
      <c r="AG36">
        <v>1</v>
      </c>
      <c r="AH36">
        <v>115</v>
      </c>
      <c r="AL36">
        <v>154</v>
      </c>
      <c r="AM36">
        <v>1</v>
      </c>
      <c r="AN36">
        <v>57</v>
      </c>
      <c r="AR36">
        <v>195</v>
      </c>
      <c r="AS36">
        <v>5</v>
      </c>
      <c r="AT36">
        <v>221</v>
      </c>
      <c r="AX36">
        <v>134</v>
      </c>
      <c r="AY36">
        <v>5</v>
      </c>
      <c r="AZ36">
        <v>46</v>
      </c>
      <c r="BD36">
        <v>157</v>
      </c>
      <c r="BE36">
        <v>2</v>
      </c>
      <c r="BF36">
        <v>120</v>
      </c>
      <c r="BJ36">
        <v>174</v>
      </c>
      <c r="BK36">
        <v>2</v>
      </c>
      <c r="BL36">
        <v>65</v>
      </c>
      <c r="BP36">
        <v>153</v>
      </c>
      <c r="BQ36">
        <v>4</v>
      </c>
      <c r="BR36">
        <v>117</v>
      </c>
      <c r="BV36">
        <v>117</v>
      </c>
      <c r="BW36">
        <v>3</v>
      </c>
      <c r="BX36">
        <v>48</v>
      </c>
      <c r="CB36">
        <v>106</v>
      </c>
      <c r="CC36">
        <v>67</v>
      </c>
      <c r="CD36">
        <v>45</v>
      </c>
      <c r="CH36">
        <v>119</v>
      </c>
      <c r="CI36">
        <v>1</v>
      </c>
      <c r="CJ36">
        <v>65</v>
      </c>
      <c r="CN36">
        <v>59</v>
      </c>
      <c r="CO36">
        <v>1</v>
      </c>
      <c r="CP36">
        <v>50</v>
      </c>
      <c r="CT36">
        <v>45</v>
      </c>
      <c r="CU36">
        <v>1</v>
      </c>
      <c r="CV36">
        <v>50</v>
      </c>
      <c r="CZ36">
        <v>91</v>
      </c>
      <c r="DB36">
        <v>23</v>
      </c>
      <c r="DF36">
        <v>120</v>
      </c>
      <c r="DH36">
        <v>23</v>
      </c>
      <c r="DL36">
        <v>95</v>
      </c>
      <c r="DN36">
        <v>48</v>
      </c>
      <c r="DR36">
        <v>61</v>
      </c>
      <c r="DT36">
        <v>37</v>
      </c>
      <c r="DX36">
        <v>58</v>
      </c>
      <c r="DZ36">
        <v>21</v>
      </c>
      <c r="ED36">
        <v>109</v>
      </c>
      <c r="EF36">
        <v>35</v>
      </c>
    </row>
    <row r="37" spans="1:139" x14ac:dyDescent="0.3">
      <c r="A37" s="2" t="s">
        <v>46</v>
      </c>
      <c r="B37">
        <v>52</v>
      </c>
      <c r="D37">
        <v>115</v>
      </c>
      <c r="H37">
        <v>163</v>
      </c>
      <c r="J37">
        <v>14</v>
      </c>
      <c r="N37">
        <v>16</v>
      </c>
      <c r="P37">
        <v>6000</v>
      </c>
      <c r="T37">
        <v>69</v>
      </c>
      <c r="V37">
        <v>13</v>
      </c>
      <c r="Z37">
        <v>37</v>
      </c>
      <c r="AB37">
        <v>1</v>
      </c>
      <c r="AF37">
        <v>58</v>
      </c>
      <c r="AG37">
        <v>1</v>
      </c>
      <c r="AH37">
        <v>11</v>
      </c>
      <c r="AL37">
        <v>15</v>
      </c>
      <c r="AM37">
        <v>1</v>
      </c>
      <c r="AN37">
        <v>3</v>
      </c>
      <c r="AR37">
        <v>28</v>
      </c>
      <c r="AT37">
        <v>33</v>
      </c>
      <c r="AX37">
        <v>99</v>
      </c>
      <c r="AY37">
        <v>1</v>
      </c>
      <c r="AZ37">
        <v>13</v>
      </c>
      <c r="BD37">
        <v>159</v>
      </c>
      <c r="BF37">
        <v>47</v>
      </c>
      <c r="BJ37">
        <v>222</v>
      </c>
      <c r="BL37">
        <v>65</v>
      </c>
      <c r="BP37">
        <v>118</v>
      </c>
      <c r="BQ37">
        <v>1</v>
      </c>
      <c r="BR37">
        <v>30</v>
      </c>
      <c r="BV37">
        <v>78</v>
      </c>
      <c r="BW37">
        <v>1</v>
      </c>
      <c r="BX37">
        <v>58</v>
      </c>
      <c r="CB37">
        <v>55</v>
      </c>
      <c r="CD37">
        <v>47</v>
      </c>
      <c r="CF37">
        <v>2</v>
      </c>
      <c r="CH37">
        <v>169</v>
      </c>
      <c r="CJ37">
        <v>37</v>
      </c>
      <c r="CN37">
        <v>691</v>
      </c>
      <c r="CP37">
        <v>23</v>
      </c>
      <c r="CT37">
        <v>118</v>
      </c>
      <c r="CV37">
        <v>160</v>
      </c>
      <c r="CZ37">
        <v>103</v>
      </c>
      <c r="DB37">
        <v>33</v>
      </c>
      <c r="DF37">
        <v>213</v>
      </c>
      <c r="DH37">
        <v>295</v>
      </c>
      <c r="DL37">
        <v>178</v>
      </c>
      <c r="DN37">
        <v>52</v>
      </c>
      <c r="DR37">
        <v>149</v>
      </c>
      <c r="DT37">
        <v>118</v>
      </c>
      <c r="DX37">
        <v>57</v>
      </c>
      <c r="DZ37">
        <v>67</v>
      </c>
      <c r="ED37">
        <v>97</v>
      </c>
      <c r="EF37">
        <v>36</v>
      </c>
      <c r="EG37">
        <v>2</v>
      </c>
    </row>
    <row r="38" spans="1:139" x14ac:dyDescent="0.3">
      <c r="A38" s="2" t="s">
        <v>50</v>
      </c>
      <c r="B38">
        <v>59</v>
      </c>
      <c r="C38">
        <v>1</v>
      </c>
      <c r="D38">
        <v>22</v>
      </c>
      <c r="H38">
        <v>55</v>
      </c>
      <c r="I38">
        <v>1</v>
      </c>
      <c r="J38">
        <v>138</v>
      </c>
      <c r="N38">
        <v>295</v>
      </c>
      <c r="P38">
        <v>19</v>
      </c>
      <c r="T38">
        <v>100</v>
      </c>
      <c r="V38">
        <v>107</v>
      </c>
      <c r="Z38">
        <v>169</v>
      </c>
      <c r="AA38">
        <v>1</v>
      </c>
      <c r="AB38">
        <v>50</v>
      </c>
      <c r="AC38">
        <v>1</v>
      </c>
      <c r="AF38">
        <v>76</v>
      </c>
      <c r="AG38">
        <v>1</v>
      </c>
      <c r="AH38">
        <v>83</v>
      </c>
      <c r="AI38">
        <v>1</v>
      </c>
      <c r="AL38">
        <v>102</v>
      </c>
      <c r="AN38">
        <v>84</v>
      </c>
      <c r="AR38">
        <v>184</v>
      </c>
      <c r="AT38">
        <v>48</v>
      </c>
      <c r="AX38">
        <v>245</v>
      </c>
      <c r="AZ38">
        <v>60</v>
      </c>
      <c r="BD38">
        <v>161</v>
      </c>
      <c r="BF38">
        <v>54</v>
      </c>
      <c r="BJ38">
        <v>160</v>
      </c>
      <c r="BK38">
        <v>1</v>
      </c>
      <c r="BL38">
        <v>87</v>
      </c>
      <c r="BP38">
        <v>85</v>
      </c>
      <c r="BR38">
        <v>98</v>
      </c>
      <c r="BV38">
        <v>177</v>
      </c>
      <c r="BX38">
        <v>66</v>
      </c>
      <c r="CB38">
        <v>254</v>
      </c>
      <c r="CC38">
        <v>2</v>
      </c>
      <c r="CD38">
        <v>36</v>
      </c>
      <c r="CH38">
        <v>116</v>
      </c>
      <c r="CI38">
        <v>2</v>
      </c>
      <c r="CJ38">
        <v>160</v>
      </c>
      <c r="CN38">
        <v>217</v>
      </c>
      <c r="CP38">
        <v>155</v>
      </c>
      <c r="CT38">
        <v>49</v>
      </c>
      <c r="CV38">
        <v>32</v>
      </c>
      <c r="CZ38">
        <v>86</v>
      </c>
      <c r="DA38">
        <v>1</v>
      </c>
      <c r="DB38">
        <v>22</v>
      </c>
      <c r="DF38">
        <v>129</v>
      </c>
      <c r="DH38">
        <v>48</v>
      </c>
      <c r="DL38">
        <v>119</v>
      </c>
      <c r="DM38">
        <v>4</v>
      </c>
      <c r="DN38">
        <v>71</v>
      </c>
      <c r="DR38">
        <v>230</v>
      </c>
      <c r="DS38">
        <v>2</v>
      </c>
      <c r="DT38">
        <v>82</v>
      </c>
      <c r="DX38">
        <v>100</v>
      </c>
      <c r="DZ38">
        <v>75</v>
      </c>
      <c r="ED38">
        <v>62</v>
      </c>
      <c r="EF38">
        <v>67</v>
      </c>
    </row>
    <row r="39" spans="1:139" x14ac:dyDescent="0.3">
      <c r="A39" s="2" t="s">
        <v>48</v>
      </c>
      <c r="B39">
        <v>4</v>
      </c>
      <c r="C39">
        <v>1</v>
      </c>
      <c r="D39">
        <v>3</v>
      </c>
      <c r="H39">
        <v>4</v>
      </c>
      <c r="I39">
        <v>2</v>
      </c>
      <c r="J39">
        <v>3</v>
      </c>
      <c r="N39">
        <v>21</v>
      </c>
      <c r="P39">
        <v>1</v>
      </c>
      <c r="T39">
        <v>3</v>
      </c>
      <c r="V39">
        <v>1</v>
      </c>
      <c r="Z39">
        <v>1</v>
      </c>
      <c r="AF39">
        <v>2</v>
      </c>
      <c r="AH39">
        <v>1</v>
      </c>
      <c r="AL39">
        <v>25</v>
      </c>
      <c r="AN39">
        <v>11</v>
      </c>
      <c r="AR39">
        <v>21</v>
      </c>
      <c r="AT39">
        <v>4</v>
      </c>
      <c r="AX39">
        <v>4</v>
      </c>
      <c r="AZ39">
        <v>10</v>
      </c>
      <c r="BD39">
        <v>33</v>
      </c>
      <c r="BE39">
        <v>1</v>
      </c>
      <c r="BF39">
        <v>9</v>
      </c>
      <c r="BJ39">
        <v>171</v>
      </c>
      <c r="BK39">
        <v>1</v>
      </c>
      <c r="BL39">
        <v>13</v>
      </c>
      <c r="BP39">
        <v>234</v>
      </c>
      <c r="BR39">
        <v>136</v>
      </c>
      <c r="BV39">
        <v>227</v>
      </c>
      <c r="BX39">
        <v>16</v>
      </c>
      <c r="CB39">
        <v>21</v>
      </c>
      <c r="CD39">
        <v>220</v>
      </c>
      <c r="CH39">
        <v>34</v>
      </c>
      <c r="CJ39">
        <v>65</v>
      </c>
      <c r="CN39">
        <v>23</v>
      </c>
      <c r="CP39">
        <v>22</v>
      </c>
      <c r="CT39">
        <v>46</v>
      </c>
      <c r="CU39">
        <v>2</v>
      </c>
      <c r="CV39">
        <v>50</v>
      </c>
      <c r="CZ39">
        <v>48</v>
      </c>
      <c r="DA39">
        <v>1</v>
      </c>
      <c r="DB39">
        <v>32</v>
      </c>
      <c r="DF39">
        <v>139</v>
      </c>
      <c r="DG39">
        <v>2</v>
      </c>
      <c r="DH39">
        <v>7</v>
      </c>
      <c r="DL39">
        <v>36</v>
      </c>
      <c r="DN39">
        <v>45</v>
      </c>
      <c r="DR39">
        <v>79</v>
      </c>
      <c r="DT39">
        <v>4</v>
      </c>
      <c r="DX39">
        <v>59</v>
      </c>
      <c r="DZ39">
        <v>43</v>
      </c>
      <c r="ED39">
        <v>49</v>
      </c>
      <c r="EE39">
        <v>1</v>
      </c>
      <c r="EF39">
        <v>5</v>
      </c>
    </row>
    <row r="40" spans="1:139" ht="43.2" x14ac:dyDescent="0.3">
      <c r="A40" s="2" t="s">
        <v>68</v>
      </c>
      <c r="B40">
        <v>453</v>
      </c>
      <c r="D40">
        <v>300</v>
      </c>
      <c r="H40">
        <v>1384</v>
      </c>
      <c r="J40">
        <v>61</v>
      </c>
      <c r="N40">
        <v>610</v>
      </c>
      <c r="P40">
        <v>310</v>
      </c>
      <c r="T40">
        <v>141</v>
      </c>
      <c r="V40">
        <v>659</v>
      </c>
      <c r="Z40">
        <v>254</v>
      </c>
      <c r="AB40">
        <v>176</v>
      </c>
      <c r="AF40">
        <v>1655</v>
      </c>
      <c r="AG40">
        <v>1</v>
      </c>
      <c r="AH40">
        <v>2529</v>
      </c>
      <c r="AI40">
        <v>5</v>
      </c>
      <c r="AL40">
        <v>2429</v>
      </c>
      <c r="AM40">
        <v>4</v>
      </c>
      <c r="AN40">
        <v>647</v>
      </c>
      <c r="AO40">
        <v>1</v>
      </c>
      <c r="AR40">
        <v>1004</v>
      </c>
      <c r="AT40">
        <v>1279</v>
      </c>
      <c r="AW40">
        <v>1</v>
      </c>
      <c r="AX40">
        <v>1489</v>
      </c>
      <c r="AZ40">
        <v>660</v>
      </c>
      <c r="BD40">
        <v>3667</v>
      </c>
      <c r="BE40">
        <v>6</v>
      </c>
      <c r="BF40">
        <v>3147</v>
      </c>
      <c r="BG40">
        <v>1</v>
      </c>
      <c r="BJ40">
        <v>8851</v>
      </c>
      <c r="BK40">
        <v>2</v>
      </c>
      <c r="BL40">
        <v>2213</v>
      </c>
      <c r="BM40">
        <v>1</v>
      </c>
      <c r="BO40">
        <v>4</v>
      </c>
      <c r="BP40">
        <v>2403</v>
      </c>
      <c r="BQ40">
        <v>6</v>
      </c>
      <c r="BR40">
        <v>2807</v>
      </c>
      <c r="BS40">
        <v>8</v>
      </c>
      <c r="BV40">
        <v>1530</v>
      </c>
      <c r="BW40">
        <v>6</v>
      </c>
      <c r="BX40">
        <v>1357</v>
      </c>
      <c r="BY40">
        <v>2</v>
      </c>
      <c r="CA40">
        <v>4</v>
      </c>
      <c r="CB40">
        <v>3089</v>
      </c>
      <c r="CC40">
        <v>5</v>
      </c>
      <c r="CD40">
        <v>1899</v>
      </c>
      <c r="CE40">
        <v>2</v>
      </c>
      <c r="CG40">
        <v>2</v>
      </c>
      <c r="CH40">
        <v>1724</v>
      </c>
      <c r="CI40">
        <v>5</v>
      </c>
      <c r="CJ40">
        <v>1474</v>
      </c>
      <c r="CN40">
        <v>308</v>
      </c>
      <c r="CO40">
        <v>3</v>
      </c>
      <c r="CP40">
        <v>692</v>
      </c>
      <c r="CT40">
        <v>186</v>
      </c>
      <c r="CU40">
        <v>2</v>
      </c>
      <c r="CV40">
        <v>204</v>
      </c>
      <c r="CZ40">
        <v>40</v>
      </c>
      <c r="DB40">
        <v>203</v>
      </c>
      <c r="DF40">
        <v>127</v>
      </c>
      <c r="DH40">
        <v>75</v>
      </c>
      <c r="DL40">
        <v>127</v>
      </c>
      <c r="DM40">
        <v>1</v>
      </c>
      <c r="DN40">
        <v>125</v>
      </c>
      <c r="DR40">
        <v>33</v>
      </c>
      <c r="DS40">
        <v>1</v>
      </c>
      <c r="DT40">
        <v>47</v>
      </c>
      <c r="DU40">
        <v>1</v>
      </c>
      <c r="DX40">
        <v>49</v>
      </c>
      <c r="DZ40">
        <v>38</v>
      </c>
      <c r="EA40">
        <v>1</v>
      </c>
      <c r="ED40">
        <v>44</v>
      </c>
      <c r="EF40">
        <v>38</v>
      </c>
    </row>
    <row r="41" spans="1:139" x14ac:dyDescent="0.3">
      <c r="A41" s="2" t="s">
        <v>42</v>
      </c>
      <c r="B41">
        <v>13</v>
      </c>
      <c r="D41">
        <v>8</v>
      </c>
      <c r="H41">
        <v>11</v>
      </c>
      <c r="J41">
        <v>33</v>
      </c>
      <c r="N41">
        <v>87</v>
      </c>
      <c r="P41">
        <v>16</v>
      </c>
      <c r="T41">
        <v>33</v>
      </c>
      <c r="V41">
        <v>22</v>
      </c>
      <c r="Z41">
        <v>10</v>
      </c>
      <c r="AF41">
        <v>13</v>
      </c>
      <c r="AH41">
        <v>2</v>
      </c>
      <c r="AL41">
        <v>65</v>
      </c>
      <c r="AN41">
        <v>17</v>
      </c>
      <c r="AR41">
        <v>20</v>
      </c>
      <c r="AT41">
        <v>45</v>
      </c>
      <c r="AX41">
        <v>82</v>
      </c>
      <c r="AZ41">
        <v>6</v>
      </c>
      <c r="BD41">
        <v>80</v>
      </c>
      <c r="BF41">
        <v>13</v>
      </c>
      <c r="BJ41">
        <v>61</v>
      </c>
      <c r="BL41">
        <v>21</v>
      </c>
      <c r="BP41">
        <v>63</v>
      </c>
      <c r="BR41">
        <v>19</v>
      </c>
      <c r="BV41">
        <v>60</v>
      </c>
      <c r="BX41">
        <v>9</v>
      </c>
      <c r="CB41">
        <v>46</v>
      </c>
      <c r="CD41">
        <v>23</v>
      </c>
      <c r="CH41">
        <v>74</v>
      </c>
      <c r="CJ41">
        <v>17</v>
      </c>
      <c r="CN41">
        <v>69</v>
      </c>
      <c r="CP41">
        <v>19</v>
      </c>
      <c r="CT41">
        <v>52</v>
      </c>
      <c r="CV41">
        <v>27</v>
      </c>
      <c r="CZ41">
        <v>58</v>
      </c>
      <c r="DA41">
        <v>1</v>
      </c>
      <c r="DB41">
        <v>33</v>
      </c>
      <c r="DF41">
        <v>105</v>
      </c>
      <c r="DH41">
        <v>33</v>
      </c>
      <c r="DL41">
        <v>192</v>
      </c>
      <c r="DM41">
        <v>1</v>
      </c>
      <c r="DN41">
        <v>30</v>
      </c>
      <c r="ED41">
        <v>40</v>
      </c>
      <c r="EF41">
        <v>28</v>
      </c>
    </row>
    <row r="42" spans="1:139" x14ac:dyDescent="0.3">
      <c r="A42" s="2" t="s">
        <v>75</v>
      </c>
      <c r="B42">
        <v>10</v>
      </c>
      <c r="H42">
        <v>6</v>
      </c>
      <c r="J42">
        <v>1</v>
      </c>
      <c r="N42">
        <v>9</v>
      </c>
      <c r="T42">
        <v>17</v>
      </c>
      <c r="V42">
        <v>1</v>
      </c>
      <c r="Z42">
        <v>2</v>
      </c>
      <c r="AB42">
        <v>3</v>
      </c>
      <c r="AF42">
        <v>7</v>
      </c>
      <c r="AH42">
        <v>2</v>
      </c>
      <c r="AL42">
        <v>3</v>
      </c>
      <c r="AN42">
        <v>2</v>
      </c>
      <c r="AR42">
        <v>110</v>
      </c>
      <c r="AX42">
        <v>102</v>
      </c>
      <c r="AZ42">
        <v>105</v>
      </c>
      <c r="BD42">
        <v>8</v>
      </c>
      <c r="BF42">
        <v>1</v>
      </c>
      <c r="BJ42">
        <v>16</v>
      </c>
      <c r="BL42">
        <v>1</v>
      </c>
      <c r="BP42">
        <v>35</v>
      </c>
      <c r="BR42">
        <v>3</v>
      </c>
      <c r="BV42">
        <v>31</v>
      </c>
      <c r="BX42">
        <v>6</v>
      </c>
      <c r="CB42">
        <v>9</v>
      </c>
      <c r="CD42">
        <v>19</v>
      </c>
      <c r="CH42">
        <v>6</v>
      </c>
      <c r="CJ42">
        <v>2</v>
      </c>
      <c r="CP42">
        <v>2</v>
      </c>
      <c r="CT42">
        <v>8</v>
      </c>
      <c r="CV42">
        <v>1</v>
      </c>
      <c r="CZ42">
        <v>21</v>
      </c>
      <c r="DB42">
        <v>5</v>
      </c>
      <c r="DF42">
        <v>18</v>
      </c>
      <c r="DH42">
        <v>3</v>
      </c>
      <c r="DL42">
        <v>178</v>
      </c>
      <c r="DN42">
        <v>11</v>
      </c>
      <c r="DR42">
        <v>27</v>
      </c>
      <c r="DT42">
        <v>82</v>
      </c>
      <c r="DX42">
        <v>25</v>
      </c>
      <c r="DZ42">
        <v>9</v>
      </c>
      <c r="ED42">
        <v>31</v>
      </c>
      <c r="EF42">
        <v>9</v>
      </c>
    </row>
    <row r="43" spans="1:139" x14ac:dyDescent="0.3">
      <c r="A43" s="2" t="s">
        <v>62</v>
      </c>
      <c r="DF43">
        <v>1</v>
      </c>
      <c r="DL43">
        <v>19</v>
      </c>
      <c r="DN43">
        <v>6</v>
      </c>
      <c r="DR43">
        <v>26</v>
      </c>
      <c r="DT43">
        <v>4</v>
      </c>
      <c r="DX43">
        <v>21</v>
      </c>
      <c r="DZ43">
        <v>9</v>
      </c>
      <c r="ED43">
        <v>30</v>
      </c>
      <c r="EF43">
        <v>10</v>
      </c>
    </row>
    <row r="44" spans="1:139" x14ac:dyDescent="0.3">
      <c r="A44" s="2" t="s">
        <v>24</v>
      </c>
      <c r="B44">
        <v>13</v>
      </c>
      <c r="D44">
        <v>118</v>
      </c>
      <c r="H44">
        <v>123</v>
      </c>
      <c r="J44">
        <v>28</v>
      </c>
      <c r="N44">
        <v>146</v>
      </c>
      <c r="P44">
        <v>5</v>
      </c>
      <c r="T44">
        <v>9</v>
      </c>
      <c r="AL44">
        <v>41</v>
      </c>
      <c r="AN44">
        <v>7</v>
      </c>
      <c r="AR44">
        <v>40</v>
      </c>
      <c r="AT44">
        <v>143</v>
      </c>
      <c r="AX44">
        <v>129</v>
      </c>
      <c r="AZ44">
        <v>7</v>
      </c>
      <c r="BD44">
        <v>11</v>
      </c>
      <c r="BF44">
        <v>83</v>
      </c>
      <c r="BJ44">
        <v>24</v>
      </c>
      <c r="BL44">
        <v>15</v>
      </c>
      <c r="BP44">
        <v>27</v>
      </c>
      <c r="BR44">
        <v>15</v>
      </c>
      <c r="BV44">
        <v>19</v>
      </c>
      <c r="BX44">
        <v>20</v>
      </c>
      <c r="CB44">
        <v>1</v>
      </c>
      <c r="CD44">
        <v>6</v>
      </c>
      <c r="CH44">
        <v>9</v>
      </c>
      <c r="CJ44">
        <v>7</v>
      </c>
      <c r="CN44">
        <v>9</v>
      </c>
      <c r="CP44">
        <v>17</v>
      </c>
      <c r="CT44">
        <v>25</v>
      </c>
      <c r="CV44">
        <v>4</v>
      </c>
      <c r="CZ44">
        <v>3</v>
      </c>
      <c r="DB44">
        <v>19</v>
      </c>
      <c r="DF44">
        <v>11</v>
      </c>
      <c r="DH44">
        <v>2</v>
      </c>
      <c r="DL44">
        <v>11</v>
      </c>
      <c r="DN44">
        <v>7</v>
      </c>
      <c r="DR44">
        <v>9</v>
      </c>
      <c r="DT44">
        <v>5</v>
      </c>
      <c r="DX44">
        <v>28</v>
      </c>
      <c r="DZ44">
        <v>10</v>
      </c>
      <c r="ED44">
        <v>25</v>
      </c>
      <c r="EF44">
        <v>13</v>
      </c>
    </row>
    <row r="45" spans="1:139" x14ac:dyDescent="0.3">
      <c r="A45" s="2" t="s">
        <v>37</v>
      </c>
      <c r="B45">
        <v>4</v>
      </c>
      <c r="D45">
        <v>6</v>
      </c>
      <c r="H45">
        <v>11</v>
      </c>
      <c r="I45">
        <v>3</v>
      </c>
      <c r="J45">
        <v>10</v>
      </c>
      <c r="N45">
        <v>107</v>
      </c>
      <c r="O45">
        <v>5</v>
      </c>
      <c r="P45">
        <v>5</v>
      </c>
      <c r="T45">
        <v>52</v>
      </c>
      <c r="U45">
        <v>4</v>
      </c>
      <c r="V45">
        <v>39</v>
      </c>
      <c r="Z45">
        <v>36</v>
      </c>
      <c r="AA45">
        <v>3</v>
      </c>
      <c r="AB45">
        <v>23</v>
      </c>
      <c r="AF45">
        <v>16</v>
      </c>
      <c r="AG45">
        <v>1</v>
      </c>
      <c r="AH45">
        <v>17</v>
      </c>
      <c r="AL45">
        <v>41</v>
      </c>
      <c r="AM45">
        <v>4</v>
      </c>
      <c r="AN45">
        <v>11</v>
      </c>
      <c r="AR45">
        <v>18</v>
      </c>
      <c r="AT45">
        <v>17</v>
      </c>
      <c r="AX45">
        <v>21</v>
      </c>
      <c r="AY45">
        <v>1</v>
      </c>
      <c r="AZ45">
        <v>6</v>
      </c>
      <c r="BD45">
        <v>23</v>
      </c>
      <c r="BE45">
        <v>1</v>
      </c>
      <c r="BF45">
        <v>18</v>
      </c>
      <c r="BJ45">
        <v>33</v>
      </c>
      <c r="BL45">
        <v>17</v>
      </c>
      <c r="BP45">
        <v>24</v>
      </c>
      <c r="BR45">
        <v>15</v>
      </c>
      <c r="BV45">
        <v>9</v>
      </c>
      <c r="BW45">
        <v>2</v>
      </c>
      <c r="BX45">
        <v>6</v>
      </c>
      <c r="CB45">
        <v>14</v>
      </c>
      <c r="CC45">
        <v>1</v>
      </c>
      <c r="CD45">
        <v>29</v>
      </c>
      <c r="CH45">
        <v>15</v>
      </c>
      <c r="CI45">
        <v>1</v>
      </c>
      <c r="CJ45">
        <v>10</v>
      </c>
      <c r="CN45">
        <v>37</v>
      </c>
      <c r="CP45">
        <v>14</v>
      </c>
      <c r="CT45">
        <v>46</v>
      </c>
      <c r="CU45">
        <v>1</v>
      </c>
      <c r="CV45">
        <v>17</v>
      </c>
      <c r="CZ45">
        <v>26</v>
      </c>
      <c r="DA45">
        <v>1</v>
      </c>
      <c r="DB45">
        <v>11</v>
      </c>
      <c r="DF45">
        <v>12</v>
      </c>
      <c r="DH45">
        <v>24</v>
      </c>
      <c r="DL45">
        <v>9</v>
      </c>
      <c r="DN45">
        <v>9</v>
      </c>
      <c r="DR45">
        <v>34</v>
      </c>
      <c r="DT45">
        <v>19</v>
      </c>
      <c r="DX45">
        <v>23</v>
      </c>
      <c r="DZ45">
        <v>14</v>
      </c>
      <c r="ED45">
        <v>18</v>
      </c>
      <c r="EE45">
        <v>1</v>
      </c>
      <c r="EF45">
        <v>12</v>
      </c>
    </row>
    <row r="46" spans="1:139" x14ac:dyDescent="0.3">
      <c r="A46" s="2" t="s">
        <v>28</v>
      </c>
      <c r="T46">
        <v>2</v>
      </c>
      <c r="Z46">
        <v>14</v>
      </c>
      <c r="AF46">
        <v>16</v>
      </c>
      <c r="AH46">
        <v>6</v>
      </c>
      <c r="AL46">
        <v>24</v>
      </c>
      <c r="AN46">
        <v>7</v>
      </c>
      <c r="AR46">
        <v>42</v>
      </c>
      <c r="AT46">
        <v>26</v>
      </c>
      <c r="AX46">
        <v>15</v>
      </c>
      <c r="AZ46">
        <v>5</v>
      </c>
      <c r="BD46">
        <v>5</v>
      </c>
      <c r="BF46">
        <v>3</v>
      </c>
      <c r="BJ46">
        <v>18</v>
      </c>
      <c r="BL46">
        <v>4</v>
      </c>
      <c r="BP46">
        <v>20</v>
      </c>
      <c r="BQ46">
        <v>1</v>
      </c>
      <c r="BR46">
        <v>22</v>
      </c>
      <c r="BV46">
        <v>13</v>
      </c>
      <c r="BW46">
        <v>1</v>
      </c>
      <c r="BX46">
        <v>20</v>
      </c>
      <c r="CB46">
        <v>16</v>
      </c>
      <c r="CD46">
        <v>7</v>
      </c>
      <c r="CH46">
        <v>18</v>
      </c>
      <c r="CJ46">
        <v>10</v>
      </c>
      <c r="CN46">
        <v>5</v>
      </c>
      <c r="CP46">
        <v>5</v>
      </c>
      <c r="CT46">
        <v>5</v>
      </c>
      <c r="CZ46">
        <v>6</v>
      </c>
      <c r="DB46">
        <v>1</v>
      </c>
      <c r="DF46">
        <v>7</v>
      </c>
      <c r="DH46">
        <v>3</v>
      </c>
      <c r="DL46">
        <v>8</v>
      </c>
      <c r="DN46">
        <v>1</v>
      </c>
      <c r="DR46">
        <v>7</v>
      </c>
      <c r="DT46">
        <v>1</v>
      </c>
      <c r="DX46">
        <v>11</v>
      </c>
      <c r="DZ46">
        <v>1</v>
      </c>
      <c r="ED46">
        <v>9</v>
      </c>
    </row>
    <row r="47" spans="1:139" x14ac:dyDescent="0.3">
      <c r="A47" s="2" t="s">
        <v>26</v>
      </c>
      <c r="B47">
        <v>2</v>
      </c>
      <c r="H47">
        <v>2</v>
      </c>
    </row>
    <row r="48" spans="1:139" x14ac:dyDescent="0.3">
      <c r="A48" s="2" t="s">
        <v>30</v>
      </c>
      <c r="B48">
        <v>157</v>
      </c>
      <c r="D48">
        <v>21</v>
      </c>
      <c r="H48">
        <v>111</v>
      </c>
      <c r="J48">
        <v>91</v>
      </c>
      <c r="N48">
        <v>33</v>
      </c>
      <c r="P48">
        <v>24</v>
      </c>
      <c r="T48">
        <v>50</v>
      </c>
      <c r="V48">
        <v>4</v>
      </c>
    </row>
    <row r="49" spans="1:124" x14ac:dyDescent="0.3">
      <c r="A49" s="2" t="s">
        <v>31</v>
      </c>
      <c r="B49">
        <v>1</v>
      </c>
      <c r="C49">
        <v>1</v>
      </c>
      <c r="H49">
        <v>57</v>
      </c>
      <c r="J49">
        <v>3</v>
      </c>
      <c r="N49">
        <v>26</v>
      </c>
      <c r="O49">
        <v>1</v>
      </c>
      <c r="P49">
        <v>1</v>
      </c>
      <c r="V49">
        <v>2</v>
      </c>
      <c r="Z49">
        <v>29</v>
      </c>
      <c r="AB49">
        <v>1</v>
      </c>
      <c r="AF49">
        <v>25</v>
      </c>
      <c r="AH49">
        <v>1</v>
      </c>
      <c r="AL49">
        <v>12</v>
      </c>
      <c r="AN49">
        <v>2</v>
      </c>
    </row>
    <row r="50" spans="1:124" x14ac:dyDescent="0.3">
      <c r="A50" s="2" t="s">
        <v>34</v>
      </c>
      <c r="T50">
        <v>4</v>
      </c>
      <c r="Z50">
        <v>5</v>
      </c>
      <c r="AL50">
        <v>20</v>
      </c>
      <c r="AN50">
        <v>2</v>
      </c>
      <c r="AT50">
        <v>18</v>
      </c>
      <c r="AZ50">
        <v>1</v>
      </c>
    </row>
    <row r="51" spans="1:124" x14ac:dyDescent="0.3">
      <c r="A51" s="2" t="s">
        <v>35</v>
      </c>
      <c r="H51">
        <v>5</v>
      </c>
      <c r="J51">
        <v>84</v>
      </c>
      <c r="N51">
        <v>9</v>
      </c>
      <c r="P51">
        <v>1</v>
      </c>
      <c r="T51">
        <v>7</v>
      </c>
      <c r="V51">
        <v>1</v>
      </c>
      <c r="Z51">
        <v>17</v>
      </c>
      <c r="AB51">
        <v>1</v>
      </c>
      <c r="AF51">
        <v>20</v>
      </c>
      <c r="AH51">
        <v>3</v>
      </c>
      <c r="AL51">
        <v>86</v>
      </c>
      <c r="AN51">
        <v>23</v>
      </c>
      <c r="AR51">
        <v>545</v>
      </c>
      <c r="AT51">
        <v>49</v>
      </c>
      <c r="AX51">
        <v>31</v>
      </c>
      <c r="AZ51">
        <v>22</v>
      </c>
    </row>
    <row r="52" spans="1:124" x14ac:dyDescent="0.3">
      <c r="A52" s="2" t="s">
        <v>36</v>
      </c>
      <c r="B52">
        <v>1</v>
      </c>
      <c r="D52">
        <v>5</v>
      </c>
      <c r="H52">
        <v>6</v>
      </c>
      <c r="J52">
        <v>1</v>
      </c>
      <c r="N52">
        <v>5</v>
      </c>
      <c r="P52">
        <v>2</v>
      </c>
      <c r="Z52">
        <v>2</v>
      </c>
      <c r="AH52">
        <v>2</v>
      </c>
    </row>
    <row r="53" spans="1:124" x14ac:dyDescent="0.3">
      <c r="A53" s="2" t="s">
        <v>54</v>
      </c>
      <c r="B53">
        <v>4</v>
      </c>
      <c r="D53">
        <v>2</v>
      </c>
      <c r="H53">
        <v>2</v>
      </c>
      <c r="N53">
        <v>4</v>
      </c>
      <c r="P53">
        <v>1</v>
      </c>
      <c r="T53">
        <v>4</v>
      </c>
      <c r="AB53">
        <v>4</v>
      </c>
      <c r="AR53">
        <v>13</v>
      </c>
      <c r="BJ53">
        <v>18</v>
      </c>
      <c r="BP53">
        <v>6</v>
      </c>
      <c r="BR53">
        <v>96</v>
      </c>
      <c r="BV53">
        <v>5</v>
      </c>
      <c r="BX53">
        <v>20</v>
      </c>
      <c r="CB53">
        <v>1</v>
      </c>
      <c r="CD53">
        <v>12</v>
      </c>
      <c r="CH53">
        <v>1</v>
      </c>
      <c r="CN53">
        <v>12</v>
      </c>
      <c r="CP53">
        <v>2</v>
      </c>
      <c r="CT53">
        <v>13</v>
      </c>
      <c r="CV53">
        <v>7</v>
      </c>
      <c r="DB53">
        <v>12</v>
      </c>
      <c r="DH53">
        <v>13</v>
      </c>
      <c r="DL53">
        <v>2</v>
      </c>
      <c r="DT53">
        <v>7</v>
      </c>
    </row>
    <row r="54" spans="1:124" ht="28.8" x14ac:dyDescent="0.3">
      <c r="A54" s="2" t="s">
        <v>56</v>
      </c>
      <c r="H54">
        <v>2</v>
      </c>
    </row>
    <row r="55" spans="1:124" x14ac:dyDescent="0.3">
      <c r="A55" s="2" t="s">
        <v>81</v>
      </c>
      <c r="AL55">
        <v>1</v>
      </c>
      <c r="AR55">
        <v>2</v>
      </c>
    </row>
    <row r="56" spans="1:124" x14ac:dyDescent="0.3">
      <c r="A56" s="2" t="s">
        <v>69</v>
      </c>
      <c r="B56">
        <v>1</v>
      </c>
      <c r="J56">
        <v>1</v>
      </c>
      <c r="N56">
        <v>3</v>
      </c>
      <c r="P56">
        <v>1</v>
      </c>
      <c r="T56">
        <v>3</v>
      </c>
      <c r="V56">
        <v>3</v>
      </c>
      <c r="Z56">
        <v>3</v>
      </c>
      <c r="AF56">
        <v>7</v>
      </c>
      <c r="AH56">
        <v>3</v>
      </c>
      <c r="AL56">
        <v>4</v>
      </c>
      <c r="AR56">
        <v>4</v>
      </c>
      <c r="AT56">
        <v>2</v>
      </c>
    </row>
    <row r="57" spans="1:124" ht="28.8" x14ac:dyDescent="0.3">
      <c r="A57" s="2" t="s">
        <v>72</v>
      </c>
      <c r="H57">
        <v>1</v>
      </c>
      <c r="N57">
        <v>2</v>
      </c>
      <c r="T57">
        <v>1</v>
      </c>
      <c r="BV57">
        <v>7</v>
      </c>
      <c r="CB57">
        <v>5</v>
      </c>
      <c r="CH57">
        <v>16</v>
      </c>
      <c r="CJ57">
        <v>1</v>
      </c>
      <c r="CN57">
        <v>14</v>
      </c>
      <c r="CP57">
        <v>2</v>
      </c>
      <c r="CT57">
        <v>1</v>
      </c>
    </row>
    <row r="58" spans="1:124" ht="28.8" x14ac:dyDescent="0.3">
      <c r="A58" s="2" t="s">
        <v>73</v>
      </c>
      <c r="B58">
        <v>22</v>
      </c>
      <c r="D58">
        <v>6</v>
      </c>
      <c r="H58">
        <v>21</v>
      </c>
      <c r="I58">
        <v>1</v>
      </c>
      <c r="J58">
        <v>30</v>
      </c>
      <c r="N58">
        <v>17</v>
      </c>
      <c r="P58">
        <v>49</v>
      </c>
      <c r="T58">
        <v>25</v>
      </c>
      <c r="V58">
        <v>11</v>
      </c>
      <c r="Z58">
        <v>117</v>
      </c>
      <c r="AB58">
        <v>22</v>
      </c>
      <c r="AF58">
        <v>98</v>
      </c>
      <c r="AH58">
        <v>13</v>
      </c>
      <c r="AL58">
        <v>41</v>
      </c>
      <c r="AN58">
        <v>100</v>
      </c>
      <c r="AR58">
        <v>27</v>
      </c>
      <c r="AT58">
        <v>7</v>
      </c>
      <c r="AZ58">
        <v>2</v>
      </c>
    </row>
    <row r="59" spans="1:124" x14ac:dyDescent="0.3">
      <c r="A59" s="2" t="s">
        <v>77</v>
      </c>
      <c r="B59">
        <v>73</v>
      </c>
      <c r="D59">
        <v>5</v>
      </c>
      <c r="H59">
        <v>11</v>
      </c>
      <c r="J59">
        <v>7</v>
      </c>
      <c r="N59">
        <v>14</v>
      </c>
      <c r="P59">
        <v>33</v>
      </c>
      <c r="T59">
        <v>29</v>
      </c>
      <c r="V59">
        <v>3</v>
      </c>
      <c r="Z59">
        <v>14</v>
      </c>
      <c r="AB59">
        <v>10</v>
      </c>
      <c r="AF59">
        <v>8</v>
      </c>
      <c r="AH59">
        <v>12</v>
      </c>
      <c r="AL59">
        <v>17</v>
      </c>
      <c r="AN59">
        <v>16</v>
      </c>
      <c r="AR59">
        <v>8</v>
      </c>
      <c r="AT59">
        <v>22</v>
      </c>
      <c r="AX59">
        <v>9</v>
      </c>
    </row>
  </sheetData>
  <autoFilter ref="A1:EI59">
    <sortState ref="A2:EI59">
      <sortCondition descending="1" ref="ED1:ED5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RowHeight="14.4" x14ac:dyDescent="0.3"/>
  <cols>
    <col min="1" max="1" width="40.6640625" style="2" customWidth="1"/>
    <col min="2" max="2" width="12.109375" bestFit="1" customWidth="1"/>
    <col min="3" max="3" width="12" bestFit="1" customWidth="1"/>
    <col min="4" max="4" width="12.109375" bestFit="1" customWidth="1"/>
    <col min="5" max="5" width="11.77734375" bestFit="1" customWidth="1"/>
    <col min="6" max="6" width="11.6640625" bestFit="1" customWidth="1"/>
    <col min="7" max="7" width="11.77734375" bestFit="1" customWidth="1"/>
    <col min="8" max="8" width="12.109375" bestFit="1" customWidth="1"/>
    <col min="9" max="9" width="12" bestFit="1" customWidth="1"/>
    <col min="10" max="10" width="12.109375" bestFit="1" customWidth="1"/>
    <col min="11" max="11" width="11.77734375" bestFit="1" customWidth="1"/>
    <col min="12" max="12" width="11.6640625" bestFit="1" customWidth="1"/>
    <col min="13" max="13" width="11.77734375" bestFit="1" customWidth="1"/>
    <col min="14" max="14" width="12.109375" bestFit="1" customWidth="1"/>
    <col min="15" max="15" width="12" bestFit="1" customWidth="1"/>
    <col min="16" max="16" width="12.109375" bestFit="1" customWidth="1"/>
    <col min="17" max="17" width="11.77734375" bestFit="1" customWidth="1"/>
    <col min="18" max="18" width="11.6640625" bestFit="1" customWidth="1"/>
    <col min="19" max="19" width="11.77734375" bestFit="1" customWidth="1"/>
    <col min="20" max="20" width="12.109375" bestFit="1" customWidth="1"/>
    <col min="21" max="21" width="12" bestFit="1" customWidth="1"/>
    <col min="22" max="22" width="12.109375" bestFit="1" customWidth="1"/>
    <col min="23" max="23" width="11.77734375" bestFit="1" customWidth="1"/>
    <col min="24" max="24" width="11.6640625" bestFit="1" customWidth="1"/>
    <col min="25" max="25" width="11.77734375" bestFit="1" customWidth="1"/>
    <col min="26" max="26" width="12.109375" bestFit="1" customWidth="1"/>
    <col min="27" max="27" width="12" bestFit="1" customWidth="1"/>
    <col min="28" max="28" width="12.109375" bestFit="1" customWidth="1"/>
    <col min="29" max="29" width="11.77734375" bestFit="1" customWidth="1"/>
    <col min="30" max="30" width="11.6640625" bestFit="1" customWidth="1"/>
    <col min="31" max="31" width="11.77734375" bestFit="1" customWidth="1"/>
    <col min="32" max="32" width="12.109375" bestFit="1" customWidth="1"/>
    <col min="33" max="33" width="12" bestFit="1" customWidth="1"/>
    <col min="34" max="34" width="12.109375" bestFit="1" customWidth="1"/>
    <col min="35" max="35" width="11.77734375" bestFit="1" customWidth="1"/>
    <col min="36" max="36" width="11.6640625" bestFit="1" customWidth="1"/>
    <col min="37" max="37" width="11.77734375" bestFit="1" customWidth="1"/>
    <col min="38" max="38" width="12.109375" bestFit="1" customWidth="1"/>
    <col min="39" max="39" width="12" bestFit="1" customWidth="1"/>
    <col min="40" max="40" width="12.109375" bestFit="1" customWidth="1"/>
    <col min="41" max="41" width="11.77734375" bestFit="1" customWidth="1"/>
    <col min="42" max="42" width="11.6640625" bestFit="1" customWidth="1"/>
    <col min="43" max="43" width="11.77734375" bestFit="1" customWidth="1"/>
    <col min="44" max="44" width="12.109375" bestFit="1" customWidth="1"/>
    <col min="45" max="45" width="12" bestFit="1" customWidth="1"/>
    <col min="46" max="46" width="12.109375" bestFit="1" customWidth="1"/>
    <col min="47" max="47" width="11.77734375" bestFit="1" customWidth="1"/>
    <col min="48" max="48" width="11.6640625" bestFit="1" customWidth="1"/>
    <col min="49" max="49" width="11.77734375" bestFit="1" customWidth="1"/>
    <col min="50" max="50" width="12.109375" bestFit="1" customWidth="1"/>
    <col min="51" max="51" width="12" bestFit="1" customWidth="1"/>
    <col min="52" max="52" width="12.109375" bestFit="1" customWidth="1"/>
    <col min="53" max="53" width="11.77734375" bestFit="1" customWidth="1"/>
    <col min="54" max="54" width="11.6640625" bestFit="1" customWidth="1"/>
    <col min="55" max="55" width="11.77734375" bestFit="1" customWidth="1"/>
    <col min="56" max="56" width="12.109375" bestFit="1" customWidth="1"/>
    <col min="57" max="57" width="12" bestFit="1" customWidth="1"/>
    <col min="58" max="58" width="12.109375" bestFit="1" customWidth="1"/>
    <col min="59" max="59" width="11.77734375" bestFit="1" customWidth="1"/>
    <col min="60" max="60" width="11.6640625" bestFit="1" customWidth="1"/>
    <col min="61" max="61" width="11.77734375" bestFit="1" customWidth="1"/>
    <col min="62" max="62" width="12.109375" bestFit="1" customWidth="1"/>
    <col min="63" max="63" width="12" bestFit="1" customWidth="1"/>
    <col min="64" max="64" width="12.109375" bestFit="1" customWidth="1"/>
    <col min="65" max="65" width="11.77734375" bestFit="1" customWidth="1"/>
    <col min="66" max="66" width="11.6640625" bestFit="1" customWidth="1"/>
    <col min="67" max="67" width="11.77734375" bestFit="1" customWidth="1"/>
    <col min="68" max="68" width="12.109375" bestFit="1" customWidth="1"/>
    <col min="69" max="69" width="12" bestFit="1" customWidth="1"/>
    <col min="70" max="70" width="12.109375" bestFit="1" customWidth="1"/>
    <col min="71" max="71" width="11.77734375" bestFit="1" customWidth="1"/>
    <col min="72" max="72" width="11.6640625" bestFit="1" customWidth="1"/>
    <col min="73" max="73" width="11.77734375" bestFit="1" customWidth="1"/>
    <col min="74" max="74" width="12.109375" bestFit="1" customWidth="1"/>
    <col min="75" max="75" width="12" bestFit="1" customWidth="1"/>
    <col min="76" max="76" width="12.109375" bestFit="1" customWidth="1"/>
    <col min="77" max="77" width="11.77734375" bestFit="1" customWidth="1"/>
    <col min="78" max="78" width="11.6640625" bestFit="1" customWidth="1"/>
    <col min="79" max="79" width="11.77734375" bestFit="1" customWidth="1"/>
    <col min="80" max="80" width="12.109375" bestFit="1" customWidth="1"/>
    <col min="81" max="81" width="12" bestFit="1" customWidth="1"/>
    <col min="82" max="82" width="12.109375" bestFit="1" customWidth="1"/>
    <col min="83" max="83" width="11.77734375" bestFit="1" customWidth="1"/>
    <col min="84" max="84" width="11.6640625" bestFit="1" customWidth="1"/>
    <col min="85" max="85" width="11.77734375" bestFit="1" customWidth="1"/>
    <col min="86" max="86" width="12.109375" bestFit="1" customWidth="1"/>
    <col min="87" max="87" width="12" bestFit="1" customWidth="1"/>
    <col min="88" max="88" width="12.109375" bestFit="1" customWidth="1"/>
    <col min="89" max="89" width="11.77734375" bestFit="1" customWidth="1"/>
    <col min="90" max="90" width="11.6640625" bestFit="1" customWidth="1"/>
    <col min="91" max="91" width="11.77734375" bestFit="1" customWidth="1"/>
    <col min="92" max="92" width="12.109375" bestFit="1" customWidth="1"/>
    <col min="93" max="93" width="12" bestFit="1" customWidth="1"/>
    <col min="94" max="94" width="12.109375" bestFit="1" customWidth="1"/>
    <col min="95" max="95" width="11.77734375" bestFit="1" customWidth="1"/>
    <col min="96" max="96" width="11.6640625" bestFit="1" customWidth="1"/>
    <col min="97" max="97" width="11.77734375" bestFit="1" customWidth="1"/>
    <col min="98" max="98" width="12.109375" bestFit="1" customWidth="1"/>
    <col min="99" max="99" width="12" bestFit="1" customWidth="1"/>
    <col min="100" max="100" width="12.109375" bestFit="1" customWidth="1"/>
    <col min="101" max="101" width="11.77734375" bestFit="1" customWidth="1"/>
    <col min="102" max="102" width="11.6640625" bestFit="1" customWidth="1"/>
    <col min="103" max="103" width="11.77734375" bestFit="1" customWidth="1"/>
    <col min="104" max="104" width="12.109375" bestFit="1" customWidth="1"/>
    <col min="105" max="105" width="12" bestFit="1" customWidth="1"/>
    <col min="106" max="106" width="12.109375" bestFit="1" customWidth="1"/>
    <col min="107" max="107" width="11.77734375" bestFit="1" customWidth="1"/>
    <col min="108" max="108" width="11.6640625" bestFit="1" customWidth="1"/>
    <col min="109" max="109" width="11.77734375" bestFit="1" customWidth="1"/>
    <col min="110" max="110" width="12.109375" bestFit="1" customWidth="1"/>
    <col min="111" max="111" width="12" bestFit="1" customWidth="1"/>
    <col min="112" max="112" width="12.109375" bestFit="1" customWidth="1"/>
    <col min="113" max="113" width="11.77734375" bestFit="1" customWidth="1"/>
    <col min="114" max="114" width="11.6640625" bestFit="1" customWidth="1"/>
    <col min="115" max="115" width="11.77734375" bestFit="1" customWidth="1"/>
    <col min="116" max="116" width="12.109375" bestFit="1" customWidth="1"/>
    <col min="117" max="117" width="12" bestFit="1" customWidth="1"/>
    <col min="118" max="118" width="12.109375" bestFit="1" customWidth="1"/>
    <col min="119" max="119" width="11.77734375" bestFit="1" customWidth="1"/>
    <col min="120" max="120" width="11.6640625" bestFit="1" customWidth="1"/>
    <col min="121" max="121" width="11.77734375" bestFit="1" customWidth="1"/>
    <col min="122" max="122" width="12.109375" bestFit="1" customWidth="1"/>
    <col min="123" max="123" width="12" bestFit="1" customWidth="1"/>
    <col min="124" max="124" width="12.109375" bestFit="1" customWidth="1"/>
    <col min="125" max="125" width="11.77734375" bestFit="1" customWidth="1"/>
    <col min="126" max="126" width="11.6640625" bestFit="1" customWidth="1"/>
    <col min="127" max="127" width="11.77734375" bestFit="1" customWidth="1"/>
    <col min="128" max="128" width="12.109375" bestFit="1" customWidth="1"/>
    <col min="129" max="129" width="12" bestFit="1" customWidth="1"/>
    <col min="130" max="130" width="12.109375" bestFit="1" customWidth="1"/>
    <col min="131" max="131" width="11.77734375" bestFit="1" customWidth="1"/>
    <col min="132" max="132" width="11.6640625" bestFit="1" customWidth="1"/>
    <col min="133" max="133" width="11.77734375" bestFit="1" customWidth="1"/>
    <col min="134" max="134" width="12.109375" bestFit="1" customWidth="1"/>
    <col min="135" max="135" width="12" bestFit="1" customWidth="1"/>
    <col min="136" max="136" width="12.109375" bestFit="1" customWidth="1"/>
    <col min="137" max="137" width="11.77734375" bestFit="1" customWidth="1"/>
    <col min="138" max="138" width="11.6640625" bestFit="1" customWidth="1"/>
    <col min="139" max="139" width="11.77734375" bestFit="1" customWidth="1"/>
    <col min="140" max="140" width="14.33203125" bestFit="1" customWidth="1"/>
    <col min="141" max="141" width="13.6640625" bestFit="1" customWidth="1"/>
  </cols>
  <sheetData>
    <row r="1" spans="1:141" s="1" customFormat="1" x14ac:dyDescent="0.3">
      <c r="A1" s="14" t="s">
        <v>80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105</v>
      </c>
      <c r="Z1" s="1" t="s">
        <v>106</v>
      </c>
      <c r="AA1" s="1" t="s">
        <v>107</v>
      </c>
      <c r="AB1" s="1" t="s">
        <v>108</v>
      </c>
      <c r="AC1" s="1" t="s">
        <v>109</v>
      </c>
      <c r="AD1" s="1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121</v>
      </c>
      <c r="AP1" s="1" t="s">
        <v>122</v>
      </c>
      <c r="AQ1" s="1" t="s">
        <v>123</v>
      </c>
      <c r="AR1" s="1" t="s">
        <v>124</v>
      </c>
      <c r="AS1" s="1" t="s">
        <v>125</v>
      </c>
      <c r="AT1" s="1" t="s">
        <v>126</v>
      </c>
      <c r="AU1" s="1" t="s">
        <v>127</v>
      </c>
      <c r="AV1" s="1" t="s">
        <v>128</v>
      </c>
      <c r="AW1" s="1" t="s">
        <v>129</v>
      </c>
      <c r="AX1" s="1" t="s">
        <v>130</v>
      </c>
      <c r="AY1" s="1" t="s">
        <v>131</v>
      </c>
      <c r="AZ1" s="1" t="s">
        <v>132</v>
      </c>
      <c r="BA1" s="1" t="s">
        <v>133</v>
      </c>
      <c r="BB1" s="1" t="s">
        <v>134</v>
      </c>
      <c r="BC1" s="1" t="s">
        <v>135</v>
      </c>
      <c r="BD1" s="1" t="s">
        <v>136</v>
      </c>
      <c r="BE1" s="1" t="s">
        <v>137</v>
      </c>
      <c r="BF1" s="1" t="s">
        <v>138</v>
      </c>
      <c r="BG1" s="1" t="s">
        <v>139</v>
      </c>
      <c r="BH1" s="1" t="s">
        <v>140</v>
      </c>
      <c r="BI1" s="1" t="s">
        <v>141</v>
      </c>
      <c r="BJ1" s="1" t="s">
        <v>142</v>
      </c>
      <c r="BK1" s="1" t="s">
        <v>143</v>
      </c>
      <c r="BL1" s="1" t="s">
        <v>144</v>
      </c>
      <c r="BM1" s="1" t="s">
        <v>145</v>
      </c>
      <c r="BN1" s="1" t="s">
        <v>146</v>
      </c>
      <c r="BO1" s="1" t="s">
        <v>147</v>
      </c>
      <c r="BP1" s="1" t="s">
        <v>148</v>
      </c>
      <c r="BQ1" s="1" t="s">
        <v>149</v>
      </c>
      <c r="BR1" s="1" t="s">
        <v>150</v>
      </c>
      <c r="BS1" s="1" t="s">
        <v>151</v>
      </c>
      <c r="BT1" s="1" t="s">
        <v>152</v>
      </c>
      <c r="BU1" s="1" t="s">
        <v>153</v>
      </c>
      <c r="BV1" s="1" t="s">
        <v>154</v>
      </c>
      <c r="BW1" s="1" t="s">
        <v>155</v>
      </c>
      <c r="BX1" s="1" t="s">
        <v>156</v>
      </c>
      <c r="BY1" s="1" t="s">
        <v>157</v>
      </c>
      <c r="BZ1" s="1" t="s">
        <v>158</v>
      </c>
      <c r="CA1" s="1" t="s">
        <v>159</v>
      </c>
      <c r="CB1" s="1" t="s">
        <v>160</v>
      </c>
      <c r="CC1" s="1" t="s">
        <v>161</v>
      </c>
      <c r="CD1" s="1" t="s">
        <v>162</v>
      </c>
      <c r="CE1" s="1" t="s">
        <v>163</v>
      </c>
      <c r="CF1" s="1" t="s">
        <v>164</v>
      </c>
      <c r="CG1" s="1" t="s">
        <v>165</v>
      </c>
      <c r="CH1" s="1" t="s">
        <v>166</v>
      </c>
      <c r="CI1" s="1" t="s">
        <v>167</v>
      </c>
      <c r="CJ1" s="1" t="s">
        <v>168</v>
      </c>
      <c r="CK1" s="1" t="s">
        <v>169</v>
      </c>
      <c r="CL1" s="1" t="s">
        <v>170</v>
      </c>
      <c r="CM1" s="1" t="s">
        <v>171</v>
      </c>
      <c r="CN1" s="1" t="s">
        <v>172</v>
      </c>
      <c r="CO1" s="1" t="s">
        <v>173</v>
      </c>
      <c r="CP1" s="1" t="s">
        <v>174</v>
      </c>
      <c r="CQ1" s="1" t="s">
        <v>175</v>
      </c>
      <c r="CR1" s="1" t="s">
        <v>176</v>
      </c>
      <c r="CS1" s="1" t="s">
        <v>177</v>
      </c>
      <c r="CT1" s="1" t="s">
        <v>178</v>
      </c>
      <c r="CU1" s="1" t="s">
        <v>179</v>
      </c>
      <c r="CV1" s="1" t="s">
        <v>180</v>
      </c>
      <c r="CW1" s="1" t="s">
        <v>181</v>
      </c>
      <c r="CX1" s="1" t="s">
        <v>182</v>
      </c>
      <c r="CY1" s="1" t="s">
        <v>183</v>
      </c>
      <c r="CZ1" s="1" t="s">
        <v>184</v>
      </c>
      <c r="DA1" s="1" t="s">
        <v>185</v>
      </c>
      <c r="DB1" s="1" t="s">
        <v>186</v>
      </c>
      <c r="DC1" s="1" t="s">
        <v>187</v>
      </c>
      <c r="DD1" s="1" t="s">
        <v>188</v>
      </c>
      <c r="DE1" s="1" t="s">
        <v>189</v>
      </c>
      <c r="DF1" s="1" t="s">
        <v>190</v>
      </c>
      <c r="DG1" s="1" t="s">
        <v>191</v>
      </c>
      <c r="DH1" s="1" t="s">
        <v>192</v>
      </c>
      <c r="DI1" s="1" t="s">
        <v>193</v>
      </c>
      <c r="DJ1" s="1" t="s">
        <v>194</v>
      </c>
      <c r="DK1" s="1" t="s">
        <v>195</v>
      </c>
      <c r="DL1" s="1" t="s">
        <v>196</v>
      </c>
      <c r="DM1" s="1" t="s">
        <v>197</v>
      </c>
      <c r="DN1" s="1" t="s">
        <v>198</v>
      </c>
      <c r="DO1" s="1" t="s">
        <v>199</v>
      </c>
      <c r="DP1" s="1" t="s">
        <v>200</v>
      </c>
      <c r="DQ1" s="1" t="s">
        <v>201</v>
      </c>
      <c r="DR1" s="1" t="s">
        <v>202</v>
      </c>
      <c r="DS1" s="1" t="s">
        <v>203</v>
      </c>
      <c r="DT1" s="1" t="s">
        <v>204</v>
      </c>
      <c r="DU1" s="1" t="s">
        <v>205</v>
      </c>
      <c r="DV1" s="1" t="s">
        <v>206</v>
      </c>
      <c r="DW1" s="1" t="s">
        <v>207</v>
      </c>
      <c r="DX1" s="1" t="s">
        <v>208</v>
      </c>
      <c r="DY1" s="1" t="s">
        <v>209</v>
      </c>
      <c r="DZ1" s="1" t="s">
        <v>210</v>
      </c>
      <c r="EA1" s="1" t="s">
        <v>211</v>
      </c>
      <c r="EB1" s="1" t="s">
        <v>212</v>
      </c>
      <c r="EC1" s="1" t="s">
        <v>213</v>
      </c>
      <c r="ED1" s="13" t="s">
        <v>214</v>
      </c>
      <c r="EE1" s="13" t="s">
        <v>215</v>
      </c>
      <c r="EF1" s="13" t="s">
        <v>216</v>
      </c>
      <c r="EG1" s="13" t="s">
        <v>217</v>
      </c>
      <c r="EH1" s="13" t="s">
        <v>218</v>
      </c>
      <c r="EI1" s="13" t="s">
        <v>219</v>
      </c>
      <c r="EJ1" s="13" t="s">
        <v>283</v>
      </c>
      <c r="EK1" s="13" t="s">
        <v>282</v>
      </c>
    </row>
    <row r="2" spans="1:141" x14ac:dyDescent="0.3">
      <c r="A2" s="2" t="s">
        <v>61</v>
      </c>
      <c r="B2">
        <v>9</v>
      </c>
      <c r="H2">
        <v>562</v>
      </c>
      <c r="J2">
        <v>106</v>
      </c>
      <c r="L2">
        <v>0</v>
      </c>
      <c r="N2">
        <v>599</v>
      </c>
      <c r="P2">
        <v>1068</v>
      </c>
      <c r="T2">
        <v>456</v>
      </c>
      <c r="U2">
        <v>7</v>
      </c>
      <c r="V2">
        <v>1139</v>
      </c>
      <c r="Z2">
        <v>432</v>
      </c>
      <c r="AA2">
        <v>3</v>
      </c>
      <c r="AB2">
        <v>982</v>
      </c>
      <c r="AC2">
        <v>0</v>
      </c>
      <c r="AF2">
        <v>1256</v>
      </c>
      <c r="AH2">
        <v>1268</v>
      </c>
      <c r="AI2">
        <v>0</v>
      </c>
      <c r="AL2">
        <v>184</v>
      </c>
      <c r="AN2">
        <v>1159</v>
      </c>
      <c r="AR2">
        <v>7</v>
      </c>
      <c r="AT2">
        <v>1878</v>
      </c>
      <c r="AX2">
        <v>7</v>
      </c>
      <c r="AZ2">
        <v>2056</v>
      </c>
      <c r="BF2">
        <v>1345</v>
      </c>
      <c r="BJ2">
        <v>50</v>
      </c>
      <c r="BL2">
        <v>1559</v>
      </c>
      <c r="BP2">
        <v>479</v>
      </c>
      <c r="BR2">
        <v>1110</v>
      </c>
      <c r="BV2">
        <v>451</v>
      </c>
      <c r="BX2">
        <v>1956</v>
      </c>
      <c r="CB2">
        <v>1004</v>
      </c>
      <c r="CC2">
        <v>0</v>
      </c>
      <c r="CD2">
        <v>1887</v>
      </c>
      <c r="CH2">
        <v>1292</v>
      </c>
      <c r="CI2">
        <v>0</v>
      </c>
      <c r="CJ2">
        <v>1848</v>
      </c>
      <c r="CN2">
        <v>535</v>
      </c>
      <c r="CO2">
        <v>2</v>
      </c>
      <c r="CP2">
        <v>1346</v>
      </c>
      <c r="CQ2">
        <v>1</v>
      </c>
      <c r="CT2">
        <v>1934</v>
      </c>
      <c r="CV2">
        <v>2072</v>
      </c>
      <c r="CZ2">
        <v>775</v>
      </c>
      <c r="DB2">
        <v>2594</v>
      </c>
      <c r="DF2">
        <v>1184</v>
      </c>
      <c r="DG2">
        <v>2</v>
      </c>
      <c r="DH2">
        <v>2688</v>
      </c>
      <c r="DL2">
        <v>1199</v>
      </c>
      <c r="DN2">
        <v>2934</v>
      </c>
      <c r="DO2">
        <v>0</v>
      </c>
      <c r="DR2">
        <v>1178</v>
      </c>
      <c r="DT2">
        <v>5558</v>
      </c>
      <c r="DX2">
        <v>1827</v>
      </c>
      <c r="DY2">
        <v>15</v>
      </c>
      <c r="DZ2">
        <v>2472</v>
      </c>
      <c r="EC2">
        <v>2</v>
      </c>
      <c r="ED2">
        <v>2238</v>
      </c>
      <c r="EE2">
        <v>49</v>
      </c>
      <c r="EF2">
        <v>10090</v>
      </c>
      <c r="EI2">
        <v>9</v>
      </c>
      <c r="EJ2">
        <f t="shared" ref="EJ2:EJ33" si="0">SUM(ED2:EI2)</f>
        <v>12386</v>
      </c>
      <c r="EK2">
        <v>1</v>
      </c>
    </row>
    <row r="3" spans="1:141" ht="28.8" x14ac:dyDescent="0.3">
      <c r="A3" s="2" t="s">
        <v>57</v>
      </c>
      <c r="B3">
        <v>203</v>
      </c>
      <c r="C3">
        <v>0</v>
      </c>
      <c r="D3">
        <v>54</v>
      </c>
      <c r="H3">
        <v>659</v>
      </c>
      <c r="I3">
        <v>4</v>
      </c>
      <c r="J3">
        <v>331</v>
      </c>
      <c r="N3">
        <v>694</v>
      </c>
      <c r="O3">
        <v>2</v>
      </c>
      <c r="P3">
        <v>1042</v>
      </c>
      <c r="T3">
        <v>495</v>
      </c>
      <c r="U3">
        <v>2</v>
      </c>
      <c r="Z3">
        <v>398</v>
      </c>
      <c r="AA3">
        <v>0</v>
      </c>
      <c r="AB3">
        <v>11</v>
      </c>
      <c r="AF3">
        <v>513</v>
      </c>
      <c r="AG3">
        <v>1</v>
      </c>
      <c r="AH3">
        <v>3</v>
      </c>
      <c r="AL3">
        <v>210</v>
      </c>
      <c r="AM3">
        <v>17</v>
      </c>
      <c r="AN3">
        <v>80</v>
      </c>
      <c r="AR3">
        <v>920</v>
      </c>
      <c r="AS3">
        <v>1</v>
      </c>
      <c r="AT3">
        <v>1185</v>
      </c>
      <c r="AX3">
        <v>2186</v>
      </c>
      <c r="AY3">
        <v>1</v>
      </c>
      <c r="AZ3">
        <v>958</v>
      </c>
      <c r="BD3">
        <v>2170</v>
      </c>
      <c r="BE3">
        <v>4</v>
      </c>
      <c r="BF3">
        <v>1976</v>
      </c>
      <c r="BJ3">
        <v>1023</v>
      </c>
      <c r="BK3">
        <v>9</v>
      </c>
      <c r="BL3">
        <v>2314</v>
      </c>
      <c r="BP3">
        <v>1270</v>
      </c>
      <c r="BQ3">
        <v>2</v>
      </c>
      <c r="BR3">
        <v>2288</v>
      </c>
      <c r="BV3">
        <v>866</v>
      </c>
      <c r="BW3">
        <v>4</v>
      </c>
      <c r="BX3">
        <v>2192</v>
      </c>
      <c r="CB3">
        <v>1396</v>
      </c>
      <c r="CC3">
        <v>2</v>
      </c>
      <c r="CD3">
        <v>3663</v>
      </c>
      <c r="CH3">
        <v>2602</v>
      </c>
      <c r="CI3">
        <v>1</v>
      </c>
      <c r="CJ3">
        <v>2802</v>
      </c>
      <c r="CN3">
        <v>1955</v>
      </c>
      <c r="CO3">
        <v>3</v>
      </c>
      <c r="CP3">
        <v>2834</v>
      </c>
      <c r="CT3">
        <v>1632</v>
      </c>
      <c r="CU3">
        <v>14</v>
      </c>
      <c r="CV3">
        <v>3149</v>
      </c>
      <c r="CZ3">
        <v>1508</v>
      </c>
      <c r="DA3">
        <v>14</v>
      </c>
      <c r="DB3">
        <v>2846</v>
      </c>
      <c r="DF3">
        <v>1416</v>
      </c>
      <c r="DG3">
        <v>9</v>
      </c>
      <c r="DH3">
        <v>3923</v>
      </c>
      <c r="DL3">
        <v>841</v>
      </c>
      <c r="DM3">
        <v>5</v>
      </c>
      <c r="DN3">
        <v>2116</v>
      </c>
      <c r="DR3">
        <v>1136</v>
      </c>
      <c r="DS3">
        <v>3</v>
      </c>
      <c r="DT3">
        <v>1179</v>
      </c>
      <c r="DX3">
        <v>1541</v>
      </c>
      <c r="DY3">
        <v>3</v>
      </c>
      <c r="DZ3">
        <v>4591</v>
      </c>
      <c r="EA3">
        <v>0</v>
      </c>
      <c r="EC3">
        <v>0</v>
      </c>
      <c r="ED3">
        <v>2136</v>
      </c>
      <c r="EE3">
        <v>9</v>
      </c>
      <c r="EF3">
        <v>3851</v>
      </c>
      <c r="EG3">
        <v>12</v>
      </c>
      <c r="EH3">
        <v>2</v>
      </c>
      <c r="EI3">
        <v>2</v>
      </c>
      <c r="EJ3">
        <f t="shared" si="0"/>
        <v>6012</v>
      </c>
      <c r="EK3">
        <v>2</v>
      </c>
    </row>
    <row r="4" spans="1:141" x14ac:dyDescent="0.3">
      <c r="A4" s="2" t="s">
        <v>39</v>
      </c>
      <c r="B4">
        <v>34</v>
      </c>
      <c r="D4">
        <v>4</v>
      </c>
      <c r="H4">
        <v>29</v>
      </c>
      <c r="J4">
        <v>66</v>
      </c>
      <c r="N4">
        <v>69</v>
      </c>
      <c r="P4">
        <v>906</v>
      </c>
      <c r="T4">
        <v>93</v>
      </c>
      <c r="V4">
        <v>135</v>
      </c>
      <c r="AH4">
        <v>3</v>
      </c>
      <c r="AL4">
        <v>1</v>
      </c>
      <c r="BV4">
        <v>396</v>
      </c>
      <c r="BX4">
        <v>332</v>
      </c>
      <c r="CB4">
        <v>655</v>
      </c>
      <c r="CD4">
        <v>643</v>
      </c>
      <c r="CH4">
        <v>661</v>
      </c>
      <c r="CJ4">
        <v>678</v>
      </c>
      <c r="CN4">
        <v>411</v>
      </c>
      <c r="CP4">
        <v>1184</v>
      </c>
      <c r="CT4">
        <v>655</v>
      </c>
      <c r="CV4">
        <v>1118</v>
      </c>
      <c r="CZ4">
        <v>329</v>
      </c>
      <c r="DB4">
        <v>1286</v>
      </c>
      <c r="DF4">
        <v>745</v>
      </c>
      <c r="DH4">
        <v>2518</v>
      </c>
      <c r="DL4">
        <v>805</v>
      </c>
      <c r="DN4">
        <v>1238</v>
      </c>
      <c r="DR4">
        <v>593</v>
      </c>
      <c r="DT4">
        <v>899</v>
      </c>
      <c r="DX4">
        <v>399</v>
      </c>
      <c r="DZ4">
        <v>1305</v>
      </c>
      <c r="ED4">
        <v>1506</v>
      </c>
      <c r="EF4">
        <v>1227</v>
      </c>
      <c r="EJ4">
        <f t="shared" si="0"/>
        <v>2733</v>
      </c>
      <c r="EK4">
        <v>3</v>
      </c>
    </row>
    <row r="5" spans="1:141" x14ac:dyDescent="0.3">
      <c r="A5" s="2" t="s">
        <v>66</v>
      </c>
      <c r="B5">
        <v>2</v>
      </c>
      <c r="D5">
        <v>11</v>
      </c>
      <c r="H5">
        <v>41</v>
      </c>
      <c r="J5">
        <v>60</v>
      </c>
      <c r="N5">
        <v>75</v>
      </c>
      <c r="O5">
        <v>2</v>
      </c>
      <c r="P5">
        <v>54</v>
      </c>
      <c r="T5">
        <v>73</v>
      </c>
      <c r="U5">
        <v>5</v>
      </c>
      <c r="V5">
        <v>157</v>
      </c>
      <c r="X5">
        <v>1</v>
      </c>
      <c r="Z5">
        <v>59</v>
      </c>
      <c r="AB5">
        <v>121</v>
      </c>
      <c r="AC5">
        <v>1</v>
      </c>
      <c r="AF5">
        <v>36</v>
      </c>
      <c r="AG5">
        <v>2</v>
      </c>
      <c r="AH5">
        <v>50</v>
      </c>
      <c r="AL5">
        <v>78</v>
      </c>
      <c r="AM5">
        <v>0</v>
      </c>
      <c r="AN5">
        <v>130</v>
      </c>
      <c r="AR5">
        <v>140</v>
      </c>
      <c r="AS5">
        <v>0</v>
      </c>
      <c r="AT5">
        <v>228</v>
      </c>
      <c r="AX5">
        <v>203</v>
      </c>
      <c r="AY5">
        <v>0</v>
      </c>
      <c r="AZ5">
        <v>361</v>
      </c>
      <c r="BD5">
        <v>598</v>
      </c>
      <c r="BE5">
        <v>1</v>
      </c>
      <c r="BF5">
        <v>328</v>
      </c>
      <c r="BJ5">
        <v>268</v>
      </c>
      <c r="BK5">
        <v>0</v>
      </c>
      <c r="BL5">
        <v>379</v>
      </c>
      <c r="BO5">
        <v>0</v>
      </c>
      <c r="BP5">
        <v>263</v>
      </c>
      <c r="BR5">
        <v>1152</v>
      </c>
      <c r="BV5">
        <v>400</v>
      </c>
      <c r="BW5">
        <v>0</v>
      </c>
      <c r="BX5">
        <v>1263</v>
      </c>
      <c r="CA5">
        <v>2</v>
      </c>
      <c r="CB5">
        <v>321</v>
      </c>
      <c r="CC5">
        <v>0</v>
      </c>
      <c r="CD5">
        <v>661</v>
      </c>
      <c r="CG5">
        <v>1</v>
      </c>
      <c r="CH5">
        <v>442</v>
      </c>
      <c r="CI5">
        <v>3</v>
      </c>
      <c r="CJ5">
        <v>741</v>
      </c>
      <c r="CN5">
        <v>1466</v>
      </c>
      <c r="CO5">
        <v>0</v>
      </c>
      <c r="CP5">
        <v>1725</v>
      </c>
      <c r="CQ5">
        <v>1</v>
      </c>
      <c r="CR5">
        <v>2</v>
      </c>
      <c r="CT5">
        <v>590</v>
      </c>
      <c r="CU5">
        <v>0</v>
      </c>
      <c r="CV5">
        <v>1458</v>
      </c>
      <c r="CW5">
        <v>1</v>
      </c>
      <c r="CZ5">
        <v>1259</v>
      </c>
      <c r="DA5">
        <v>0</v>
      </c>
      <c r="DB5">
        <v>1324</v>
      </c>
      <c r="DC5">
        <v>1</v>
      </c>
      <c r="DD5">
        <v>0</v>
      </c>
      <c r="DE5">
        <v>7</v>
      </c>
      <c r="DF5">
        <v>977</v>
      </c>
      <c r="DG5">
        <v>0</v>
      </c>
      <c r="DH5">
        <v>1402</v>
      </c>
      <c r="DI5">
        <v>1</v>
      </c>
      <c r="DK5">
        <v>11</v>
      </c>
      <c r="DL5">
        <v>1031</v>
      </c>
      <c r="DM5">
        <v>3</v>
      </c>
      <c r="DN5">
        <v>1726</v>
      </c>
      <c r="DO5">
        <v>2</v>
      </c>
      <c r="DQ5">
        <v>25</v>
      </c>
      <c r="DR5">
        <v>913</v>
      </c>
      <c r="DS5">
        <v>0</v>
      </c>
      <c r="DT5">
        <v>1613</v>
      </c>
      <c r="DU5">
        <v>0</v>
      </c>
      <c r="DW5">
        <v>7</v>
      </c>
      <c r="DX5">
        <v>609</v>
      </c>
      <c r="DY5">
        <v>0</v>
      </c>
      <c r="DZ5">
        <v>1901</v>
      </c>
      <c r="EA5">
        <v>1</v>
      </c>
      <c r="EB5">
        <v>0</v>
      </c>
      <c r="EC5">
        <v>92</v>
      </c>
      <c r="ED5">
        <v>1099</v>
      </c>
      <c r="EE5">
        <v>1</v>
      </c>
      <c r="EF5">
        <v>1450</v>
      </c>
      <c r="EG5">
        <v>4</v>
      </c>
      <c r="EH5">
        <v>0</v>
      </c>
      <c r="EI5">
        <v>20</v>
      </c>
      <c r="EJ5">
        <f t="shared" si="0"/>
        <v>2574</v>
      </c>
      <c r="EK5">
        <v>4</v>
      </c>
    </row>
    <row r="6" spans="1:141" x14ac:dyDescent="0.3">
      <c r="A6" s="2" t="s">
        <v>51</v>
      </c>
      <c r="B6">
        <v>13</v>
      </c>
      <c r="H6">
        <v>116</v>
      </c>
      <c r="I6">
        <v>0</v>
      </c>
      <c r="J6">
        <v>343</v>
      </c>
      <c r="N6">
        <v>29</v>
      </c>
      <c r="P6">
        <v>42</v>
      </c>
      <c r="T6">
        <v>16</v>
      </c>
      <c r="U6">
        <v>6</v>
      </c>
      <c r="V6">
        <v>67</v>
      </c>
      <c r="Z6">
        <v>23</v>
      </c>
      <c r="AA6">
        <v>10</v>
      </c>
      <c r="AB6">
        <v>17</v>
      </c>
      <c r="AF6">
        <v>55</v>
      </c>
      <c r="AH6">
        <v>54</v>
      </c>
      <c r="AL6">
        <v>20</v>
      </c>
      <c r="AN6">
        <v>124</v>
      </c>
      <c r="AR6">
        <v>14</v>
      </c>
      <c r="AT6">
        <v>429</v>
      </c>
      <c r="AX6">
        <v>34</v>
      </c>
      <c r="AZ6">
        <v>71</v>
      </c>
      <c r="BD6">
        <v>48</v>
      </c>
      <c r="BF6">
        <v>46</v>
      </c>
      <c r="BJ6">
        <v>18</v>
      </c>
      <c r="BK6">
        <v>3</v>
      </c>
      <c r="BL6">
        <v>24</v>
      </c>
      <c r="BP6">
        <v>43</v>
      </c>
      <c r="BR6">
        <v>19</v>
      </c>
      <c r="BV6">
        <v>217</v>
      </c>
      <c r="BW6">
        <v>1</v>
      </c>
      <c r="BX6">
        <v>114</v>
      </c>
      <c r="CB6">
        <v>220</v>
      </c>
      <c r="CD6">
        <v>227</v>
      </c>
      <c r="CH6">
        <v>113</v>
      </c>
      <c r="CI6">
        <v>1</v>
      </c>
      <c r="CJ6">
        <v>244</v>
      </c>
      <c r="CN6">
        <v>658</v>
      </c>
      <c r="CO6">
        <v>1</v>
      </c>
      <c r="CP6">
        <v>722</v>
      </c>
      <c r="CT6">
        <v>487</v>
      </c>
      <c r="CU6">
        <v>1</v>
      </c>
      <c r="CV6">
        <v>209</v>
      </c>
      <c r="CZ6">
        <v>194</v>
      </c>
      <c r="DA6">
        <v>1</v>
      </c>
      <c r="DB6">
        <v>579</v>
      </c>
      <c r="DF6">
        <v>421</v>
      </c>
      <c r="DH6">
        <v>735</v>
      </c>
      <c r="DL6">
        <v>338</v>
      </c>
      <c r="DN6">
        <v>685</v>
      </c>
      <c r="DR6">
        <v>343</v>
      </c>
      <c r="DS6">
        <v>468</v>
      </c>
      <c r="DT6">
        <v>573</v>
      </c>
      <c r="DX6">
        <v>551</v>
      </c>
      <c r="DZ6">
        <v>859</v>
      </c>
      <c r="ED6">
        <v>693</v>
      </c>
      <c r="EE6">
        <v>6</v>
      </c>
      <c r="EF6">
        <v>1562</v>
      </c>
      <c r="EG6">
        <v>2</v>
      </c>
      <c r="EI6">
        <v>4</v>
      </c>
      <c r="EJ6">
        <f t="shared" si="0"/>
        <v>2267</v>
      </c>
      <c r="EK6">
        <v>5</v>
      </c>
    </row>
    <row r="7" spans="1:141" x14ac:dyDescent="0.3">
      <c r="A7" s="2" t="s">
        <v>64</v>
      </c>
      <c r="B7">
        <v>44</v>
      </c>
      <c r="D7">
        <v>409</v>
      </c>
      <c r="H7">
        <v>1327</v>
      </c>
      <c r="I7">
        <v>2</v>
      </c>
      <c r="J7">
        <v>1100</v>
      </c>
      <c r="K7">
        <v>0</v>
      </c>
      <c r="N7">
        <v>684</v>
      </c>
      <c r="O7">
        <v>5</v>
      </c>
      <c r="P7">
        <v>1619</v>
      </c>
      <c r="T7">
        <v>530</v>
      </c>
      <c r="U7">
        <v>4</v>
      </c>
      <c r="V7">
        <v>1130</v>
      </c>
      <c r="Z7">
        <v>528</v>
      </c>
      <c r="AA7">
        <v>5</v>
      </c>
      <c r="AB7">
        <v>1155</v>
      </c>
      <c r="AF7">
        <v>412</v>
      </c>
      <c r="AG7">
        <v>1</v>
      </c>
      <c r="AH7">
        <v>869</v>
      </c>
      <c r="AL7">
        <v>780</v>
      </c>
      <c r="AM7">
        <v>1</v>
      </c>
      <c r="AN7">
        <v>414</v>
      </c>
      <c r="AR7">
        <v>782</v>
      </c>
      <c r="AT7">
        <v>116</v>
      </c>
      <c r="AX7">
        <v>577</v>
      </c>
      <c r="AY7">
        <v>1</v>
      </c>
      <c r="AZ7">
        <v>8</v>
      </c>
      <c r="BD7">
        <v>522</v>
      </c>
      <c r="BE7">
        <v>4</v>
      </c>
      <c r="BF7">
        <v>6</v>
      </c>
      <c r="BJ7">
        <v>387</v>
      </c>
      <c r="BL7">
        <v>16</v>
      </c>
      <c r="BP7">
        <v>228</v>
      </c>
      <c r="BR7">
        <v>15</v>
      </c>
      <c r="BV7">
        <v>469</v>
      </c>
      <c r="CB7">
        <v>791</v>
      </c>
      <c r="CD7">
        <v>1</v>
      </c>
      <c r="CH7">
        <v>724</v>
      </c>
      <c r="CJ7">
        <v>3</v>
      </c>
      <c r="CN7">
        <v>1081</v>
      </c>
      <c r="CO7">
        <v>2</v>
      </c>
      <c r="CP7">
        <v>5</v>
      </c>
      <c r="CT7">
        <v>725</v>
      </c>
      <c r="CU7">
        <v>1</v>
      </c>
      <c r="CV7">
        <v>6</v>
      </c>
      <c r="CZ7">
        <v>511</v>
      </c>
      <c r="DB7">
        <v>5</v>
      </c>
      <c r="DF7">
        <v>656</v>
      </c>
      <c r="DG7">
        <v>2</v>
      </c>
      <c r="DL7">
        <v>474</v>
      </c>
      <c r="DM7">
        <v>2</v>
      </c>
      <c r="DN7">
        <v>1</v>
      </c>
      <c r="DR7">
        <v>322</v>
      </c>
      <c r="DS7">
        <v>1</v>
      </c>
      <c r="DT7">
        <v>1</v>
      </c>
      <c r="DU7">
        <v>1</v>
      </c>
      <c r="DX7">
        <v>312</v>
      </c>
      <c r="DY7">
        <v>6</v>
      </c>
      <c r="DZ7">
        <v>1254</v>
      </c>
      <c r="ED7">
        <v>346</v>
      </c>
      <c r="EF7">
        <v>1480</v>
      </c>
      <c r="EJ7">
        <f t="shared" si="0"/>
        <v>1826</v>
      </c>
      <c r="EK7">
        <v>6</v>
      </c>
    </row>
    <row r="8" spans="1:141" x14ac:dyDescent="0.3">
      <c r="A8" s="2" t="s">
        <v>70</v>
      </c>
      <c r="B8">
        <v>72</v>
      </c>
      <c r="C8">
        <v>0</v>
      </c>
      <c r="D8">
        <v>81</v>
      </c>
      <c r="H8">
        <v>298</v>
      </c>
      <c r="I8">
        <v>3</v>
      </c>
      <c r="J8">
        <v>1662</v>
      </c>
      <c r="L8">
        <v>1</v>
      </c>
      <c r="N8">
        <v>152</v>
      </c>
      <c r="O8">
        <v>0</v>
      </c>
      <c r="P8">
        <v>520</v>
      </c>
      <c r="T8">
        <v>309</v>
      </c>
      <c r="U8">
        <v>0</v>
      </c>
      <c r="V8">
        <v>1048</v>
      </c>
      <c r="Z8">
        <v>147</v>
      </c>
      <c r="AA8">
        <v>3</v>
      </c>
      <c r="AB8">
        <v>1062</v>
      </c>
      <c r="AF8">
        <v>149</v>
      </c>
      <c r="AG8">
        <v>1</v>
      </c>
      <c r="AH8">
        <v>823</v>
      </c>
      <c r="AK8">
        <v>5</v>
      </c>
      <c r="AL8">
        <v>422</v>
      </c>
      <c r="AN8">
        <v>470</v>
      </c>
      <c r="AR8">
        <v>325</v>
      </c>
      <c r="AT8">
        <v>1197</v>
      </c>
      <c r="AW8">
        <v>2</v>
      </c>
      <c r="AX8">
        <v>556</v>
      </c>
      <c r="AZ8">
        <v>1215</v>
      </c>
      <c r="BC8">
        <v>10</v>
      </c>
      <c r="BD8">
        <v>227</v>
      </c>
      <c r="BF8">
        <v>743</v>
      </c>
      <c r="BJ8">
        <v>164</v>
      </c>
      <c r="BL8">
        <v>1864</v>
      </c>
      <c r="BO8">
        <v>2</v>
      </c>
      <c r="BP8">
        <v>174</v>
      </c>
      <c r="BR8">
        <v>1901</v>
      </c>
      <c r="BV8">
        <v>300</v>
      </c>
      <c r="BW8">
        <v>2</v>
      </c>
      <c r="BX8">
        <v>1070</v>
      </c>
      <c r="CA8">
        <v>16</v>
      </c>
      <c r="CB8">
        <v>244</v>
      </c>
      <c r="CC8">
        <v>20</v>
      </c>
      <c r="CD8">
        <v>987</v>
      </c>
      <c r="CH8">
        <v>194</v>
      </c>
      <c r="CI8">
        <v>3</v>
      </c>
      <c r="CJ8">
        <v>2135</v>
      </c>
      <c r="CK8">
        <v>2</v>
      </c>
      <c r="CM8">
        <v>1</v>
      </c>
      <c r="CN8">
        <v>235</v>
      </c>
      <c r="CP8">
        <v>3094</v>
      </c>
      <c r="CS8">
        <v>1</v>
      </c>
      <c r="CT8">
        <v>824</v>
      </c>
      <c r="CU8">
        <v>4</v>
      </c>
      <c r="CV8">
        <v>1355</v>
      </c>
      <c r="CY8">
        <v>8</v>
      </c>
      <c r="CZ8">
        <v>224</v>
      </c>
      <c r="DB8">
        <v>1006</v>
      </c>
      <c r="DE8">
        <v>1</v>
      </c>
      <c r="DF8">
        <v>272</v>
      </c>
      <c r="DH8">
        <v>914</v>
      </c>
      <c r="DK8">
        <v>1</v>
      </c>
      <c r="DL8">
        <v>570</v>
      </c>
      <c r="DM8">
        <v>4</v>
      </c>
      <c r="DN8">
        <v>855</v>
      </c>
      <c r="DQ8">
        <v>6</v>
      </c>
      <c r="DR8">
        <v>244</v>
      </c>
      <c r="DT8">
        <v>492</v>
      </c>
      <c r="DX8">
        <v>711</v>
      </c>
      <c r="DZ8">
        <v>724</v>
      </c>
      <c r="ED8">
        <v>607</v>
      </c>
      <c r="EF8">
        <v>1204</v>
      </c>
      <c r="EI8">
        <v>5</v>
      </c>
      <c r="EJ8">
        <f t="shared" si="0"/>
        <v>1816</v>
      </c>
      <c r="EK8">
        <v>7</v>
      </c>
    </row>
    <row r="9" spans="1:141" x14ac:dyDescent="0.3">
      <c r="A9" s="2" t="s">
        <v>25</v>
      </c>
      <c r="B9">
        <v>20</v>
      </c>
      <c r="D9">
        <v>15</v>
      </c>
      <c r="H9">
        <v>40</v>
      </c>
      <c r="I9">
        <v>0</v>
      </c>
      <c r="J9">
        <v>216</v>
      </c>
      <c r="N9">
        <v>71</v>
      </c>
      <c r="O9">
        <v>0</v>
      </c>
      <c r="P9">
        <v>81</v>
      </c>
      <c r="T9">
        <v>20</v>
      </c>
      <c r="U9">
        <v>2</v>
      </c>
      <c r="V9">
        <v>141</v>
      </c>
      <c r="Z9">
        <v>28</v>
      </c>
      <c r="AB9">
        <v>230</v>
      </c>
      <c r="AF9">
        <v>40</v>
      </c>
      <c r="AH9">
        <v>226</v>
      </c>
      <c r="AL9">
        <v>57</v>
      </c>
      <c r="AN9">
        <v>296</v>
      </c>
      <c r="AR9">
        <v>60</v>
      </c>
      <c r="AT9">
        <v>64</v>
      </c>
      <c r="AX9">
        <v>34</v>
      </c>
      <c r="AZ9">
        <v>258</v>
      </c>
      <c r="BD9">
        <v>14</v>
      </c>
      <c r="BF9">
        <v>38</v>
      </c>
      <c r="BJ9">
        <v>40</v>
      </c>
      <c r="BL9">
        <v>20</v>
      </c>
      <c r="BP9">
        <v>12</v>
      </c>
      <c r="BR9">
        <v>38</v>
      </c>
      <c r="BV9">
        <v>29</v>
      </c>
      <c r="BX9">
        <v>202</v>
      </c>
      <c r="CB9">
        <v>57</v>
      </c>
      <c r="CD9">
        <v>227</v>
      </c>
      <c r="CH9">
        <v>134</v>
      </c>
      <c r="CI9">
        <v>18</v>
      </c>
      <c r="CJ9">
        <v>72</v>
      </c>
      <c r="CN9">
        <v>107</v>
      </c>
      <c r="CP9">
        <v>162</v>
      </c>
      <c r="CT9">
        <v>54</v>
      </c>
      <c r="CV9">
        <v>49</v>
      </c>
      <c r="CZ9">
        <v>33</v>
      </c>
      <c r="DB9">
        <v>77</v>
      </c>
      <c r="DF9">
        <v>34</v>
      </c>
      <c r="DH9">
        <v>181</v>
      </c>
      <c r="DL9">
        <v>32</v>
      </c>
      <c r="DN9">
        <v>235</v>
      </c>
      <c r="DR9">
        <v>29</v>
      </c>
      <c r="DT9">
        <v>1283</v>
      </c>
      <c r="DX9">
        <v>139</v>
      </c>
      <c r="DZ9">
        <v>752</v>
      </c>
      <c r="ED9">
        <v>430</v>
      </c>
      <c r="EF9">
        <v>1328</v>
      </c>
      <c r="EJ9">
        <f t="shared" si="0"/>
        <v>1758</v>
      </c>
      <c r="EK9">
        <v>8</v>
      </c>
    </row>
    <row r="10" spans="1:141" x14ac:dyDescent="0.3">
      <c r="A10" s="2" t="s">
        <v>27</v>
      </c>
      <c r="B10">
        <v>12</v>
      </c>
      <c r="D10">
        <v>52</v>
      </c>
      <c r="H10">
        <v>149</v>
      </c>
      <c r="I10">
        <v>3</v>
      </c>
      <c r="J10">
        <v>245</v>
      </c>
      <c r="N10">
        <v>216</v>
      </c>
      <c r="O10">
        <v>1</v>
      </c>
      <c r="P10">
        <v>249</v>
      </c>
      <c r="T10">
        <v>159</v>
      </c>
      <c r="U10">
        <v>0</v>
      </c>
      <c r="V10">
        <v>342</v>
      </c>
      <c r="Z10">
        <v>237</v>
      </c>
      <c r="AB10">
        <v>213</v>
      </c>
      <c r="AF10">
        <v>80</v>
      </c>
      <c r="AH10">
        <v>314</v>
      </c>
      <c r="AL10">
        <v>169</v>
      </c>
      <c r="AN10">
        <v>275</v>
      </c>
      <c r="AR10">
        <v>70</v>
      </c>
      <c r="AT10">
        <v>330</v>
      </c>
      <c r="AX10">
        <v>54</v>
      </c>
      <c r="AZ10">
        <v>211</v>
      </c>
      <c r="BD10">
        <v>34</v>
      </c>
      <c r="BF10">
        <v>212</v>
      </c>
      <c r="BI10">
        <v>1</v>
      </c>
      <c r="BJ10">
        <v>68</v>
      </c>
      <c r="BL10">
        <v>626</v>
      </c>
      <c r="BP10">
        <v>66</v>
      </c>
      <c r="BR10">
        <v>588</v>
      </c>
      <c r="BV10">
        <v>125</v>
      </c>
      <c r="BX10">
        <v>313</v>
      </c>
      <c r="CB10">
        <v>171</v>
      </c>
      <c r="CD10">
        <v>459</v>
      </c>
      <c r="CH10">
        <v>104</v>
      </c>
      <c r="CI10">
        <v>3</v>
      </c>
      <c r="CJ10">
        <v>562</v>
      </c>
      <c r="CN10">
        <v>304</v>
      </c>
      <c r="CP10">
        <v>373</v>
      </c>
      <c r="CT10">
        <v>113</v>
      </c>
      <c r="CV10">
        <v>425</v>
      </c>
      <c r="CZ10">
        <v>88</v>
      </c>
      <c r="DB10">
        <v>349</v>
      </c>
      <c r="DF10">
        <v>102</v>
      </c>
      <c r="DH10">
        <v>360</v>
      </c>
      <c r="DL10">
        <v>83</v>
      </c>
      <c r="DN10">
        <v>314</v>
      </c>
      <c r="DR10">
        <v>56</v>
      </c>
      <c r="DT10">
        <v>237</v>
      </c>
      <c r="DX10">
        <v>65</v>
      </c>
      <c r="DZ10">
        <v>273</v>
      </c>
      <c r="EC10">
        <v>3</v>
      </c>
      <c r="ED10">
        <v>377</v>
      </c>
      <c r="EF10">
        <v>318</v>
      </c>
      <c r="EI10">
        <v>2</v>
      </c>
      <c r="EJ10">
        <f t="shared" si="0"/>
        <v>697</v>
      </c>
      <c r="EK10">
        <v>9</v>
      </c>
    </row>
    <row r="11" spans="1:141" x14ac:dyDescent="0.3">
      <c r="A11" s="2" t="s">
        <v>79</v>
      </c>
      <c r="BX11">
        <v>3</v>
      </c>
      <c r="CD11">
        <v>11</v>
      </c>
      <c r="CH11">
        <v>348</v>
      </c>
      <c r="CJ11">
        <v>49</v>
      </c>
      <c r="CN11">
        <v>430</v>
      </c>
      <c r="CP11">
        <v>5</v>
      </c>
      <c r="CT11">
        <v>3</v>
      </c>
      <c r="CV11">
        <v>33</v>
      </c>
      <c r="CZ11">
        <v>75</v>
      </c>
      <c r="DB11">
        <v>27</v>
      </c>
      <c r="DF11">
        <v>26</v>
      </c>
      <c r="DH11">
        <v>10</v>
      </c>
      <c r="DL11">
        <v>32</v>
      </c>
      <c r="DM11">
        <v>1</v>
      </c>
      <c r="DN11">
        <v>35</v>
      </c>
      <c r="DR11">
        <v>106</v>
      </c>
      <c r="DS11">
        <v>5</v>
      </c>
      <c r="DT11">
        <v>295</v>
      </c>
      <c r="DX11">
        <v>43</v>
      </c>
      <c r="DZ11">
        <v>243</v>
      </c>
      <c r="ED11">
        <v>44</v>
      </c>
      <c r="EF11">
        <v>546</v>
      </c>
      <c r="EI11">
        <v>5</v>
      </c>
      <c r="EJ11">
        <f t="shared" si="0"/>
        <v>595</v>
      </c>
      <c r="EK11">
        <v>10</v>
      </c>
    </row>
    <row r="12" spans="1:141" x14ac:dyDescent="0.3">
      <c r="A12" s="2" t="s">
        <v>55</v>
      </c>
      <c r="B12">
        <v>0</v>
      </c>
      <c r="D12">
        <v>22</v>
      </c>
      <c r="H12">
        <v>38</v>
      </c>
      <c r="I12">
        <v>1</v>
      </c>
      <c r="J12">
        <v>155</v>
      </c>
      <c r="N12">
        <v>19</v>
      </c>
      <c r="O12">
        <v>0</v>
      </c>
      <c r="P12">
        <v>192</v>
      </c>
      <c r="Q12">
        <v>0</v>
      </c>
      <c r="T12">
        <v>87</v>
      </c>
      <c r="U12">
        <v>0</v>
      </c>
      <c r="V12">
        <v>637</v>
      </c>
      <c r="Y12">
        <v>1</v>
      </c>
      <c r="Z12">
        <v>21</v>
      </c>
      <c r="AB12">
        <v>169</v>
      </c>
      <c r="AF12">
        <v>141</v>
      </c>
      <c r="AG12">
        <v>1</v>
      </c>
      <c r="AH12">
        <v>322</v>
      </c>
      <c r="AL12">
        <v>119</v>
      </c>
      <c r="AN12">
        <v>416</v>
      </c>
      <c r="AR12">
        <v>271</v>
      </c>
      <c r="AT12">
        <v>207</v>
      </c>
      <c r="AX12">
        <v>150</v>
      </c>
      <c r="AY12">
        <v>2</v>
      </c>
      <c r="AZ12">
        <v>281</v>
      </c>
      <c r="BD12">
        <v>114</v>
      </c>
      <c r="BF12">
        <v>151</v>
      </c>
      <c r="BJ12">
        <v>104</v>
      </c>
      <c r="BL12">
        <v>212</v>
      </c>
      <c r="BP12">
        <v>56</v>
      </c>
      <c r="BR12">
        <v>190</v>
      </c>
      <c r="BV12">
        <v>122</v>
      </c>
      <c r="BX12">
        <v>1044</v>
      </c>
      <c r="CB12">
        <v>202</v>
      </c>
      <c r="CD12">
        <v>954</v>
      </c>
      <c r="CH12">
        <v>118</v>
      </c>
      <c r="CJ12">
        <v>345</v>
      </c>
      <c r="CN12">
        <v>283</v>
      </c>
      <c r="CO12">
        <v>10</v>
      </c>
      <c r="CP12">
        <v>457</v>
      </c>
      <c r="CS12">
        <v>4</v>
      </c>
      <c r="CT12">
        <v>213</v>
      </c>
      <c r="CV12">
        <v>209</v>
      </c>
      <c r="CZ12">
        <v>75</v>
      </c>
      <c r="DB12">
        <v>470</v>
      </c>
      <c r="DF12">
        <v>74</v>
      </c>
      <c r="DH12">
        <v>336</v>
      </c>
      <c r="DL12">
        <v>179</v>
      </c>
      <c r="DN12">
        <v>193</v>
      </c>
      <c r="DR12">
        <v>95</v>
      </c>
      <c r="DT12">
        <v>379</v>
      </c>
      <c r="DX12">
        <v>134</v>
      </c>
      <c r="DY12">
        <v>1</v>
      </c>
      <c r="DZ12">
        <v>397</v>
      </c>
      <c r="ED12">
        <v>216</v>
      </c>
      <c r="EF12">
        <v>312</v>
      </c>
      <c r="EJ12">
        <f t="shared" si="0"/>
        <v>528</v>
      </c>
      <c r="EK12">
        <v>11</v>
      </c>
    </row>
    <row r="13" spans="1:141" x14ac:dyDescent="0.3">
      <c r="A13" s="2" t="s">
        <v>52</v>
      </c>
      <c r="B13">
        <v>62</v>
      </c>
      <c r="D13">
        <v>8</v>
      </c>
      <c r="H13">
        <v>122</v>
      </c>
      <c r="I13">
        <v>1</v>
      </c>
      <c r="J13">
        <v>46</v>
      </c>
      <c r="N13">
        <v>277</v>
      </c>
      <c r="O13">
        <v>2</v>
      </c>
      <c r="P13">
        <v>194</v>
      </c>
      <c r="T13">
        <v>375</v>
      </c>
      <c r="V13">
        <v>378</v>
      </c>
      <c r="Z13">
        <v>139</v>
      </c>
      <c r="AB13">
        <v>333</v>
      </c>
      <c r="AF13">
        <v>124</v>
      </c>
      <c r="AH13">
        <v>179</v>
      </c>
      <c r="AL13">
        <v>2</v>
      </c>
      <c r="AN13">
        <v>125</v>
      </c>
      <c r="AR13">
        <v>82</v>
      </c>
      <c r="AT13">
        <v>287</v>
      </c>
      <c r="AX13">
        <v>19</v>
      </c>
      <c r="AZ13">
        <v>326</v>
      </c>
      <c r="BD13">
        <v>131</v>
      </c>
      <c r="BF13">
        <v>149</v>
      </c>
      <c r="BJ13">
        <v>44</v>
      </c>
      <c r="BL13">
        <v>472</v>
      </c>
      <c r="BP13">
        <v>43</v>
      </c>
      <c r="BR13">
        <v>1711</v>
      </c>
      <c r="BV13">
        <v>5</v>
      </c>
      <c r="BX13">
        <v>584</v>
      </c>
      <c r="CA13">
        <v>11</v>
      </c>
      <c r="CB13">
        <v>56</v>
      </c>
      <c r="CD13">
        <v>389</v>
      </c>
      <c r="CH13">
        <v>49</v>
      </c>
      <c r="CJ13">
        <v>764</v>
      </c>
      <c r="CM13">
        <v>6</v>
      </c>
      <c r="CN13">
        <v>44</v>
      </c>
      <c r="CP13">
        <v>647</v>
      </c>
      <c r="CT13">
        <v>47</v>
      </c>
      <c r="CV13">
        <v>558</v>
      </c>
      <c r="CZ13">
        <v>27</v>
      </c>
      <c r="DB13">
        <v>612</v>
      </c>
      <c r="DF13">
        <v>2</v>
      </c>
      <c r="DH13">
        <v>179</v>
      </c>
      <c r="DK13">
        <v>6</v>
      </c>
      <c r="DL13">
        <v>33</v>
      </c>
      <c r="DN13">
        <v>1009</v>
      </c>
      <c r="DR13">
        <v>22</v>
      </c>
      <c r="DT13">
        <v>491</v>
      </c>
      <c r="DW13">
        <v>116</v>
      </c>
      <c r="DX13">
        <v>6</v>
      </c>
      <c r="DZ13">
        <v>264</v>
      </c>
      <c r="EC13">
        <v>24</v>
      </c>
      <c r="ED13">
        <v>18</v>
      </c>
      <c r="EF13">
        <v>467</v>
      </c>
      <c r="EJ13">
        <f t="shared" si="0"/>
        <v>485</v>
      </c>
      <c r="EK13">
        <v>12</v>
      </c>
    </row>
    <row r="14" spans="1:141" x14ac:dyDescent="0.3">
      <c r="A14" s="2" t="s">
        <v>53</v>
      </c>
      <c r="B14">
        <v>7</v>
      </c>
      <c r="D14">
        <v>125</v>
      </c>
      <c r="H14">
        <v>52</v>
      </c>
      <c r="J14">
        <v>243</v>
      </c>
      <c r="N14">
        <v>81</v>
      </c>
      <c r="O14">
        <v>0</v>
      </c>
      <c r="P14">
        <v>73</v>
      </c>
      <c r="T14">
        <v>64</v>
      </c>
      <c r="U14">
        <v>2</v>
      </c>
      <c r="V14">
        <v>159</v>
      </c>
      <c r="Z14">
        <v>83</v>
      </c>
      <c r="AB14">
        <v>148</v>
      </c>
      <c r="AF14">
        <v>43</v>
      </c>
      <c r="AH14">
        <v>86</v>
      </c>
      <c r="AL14">
        <v>34</v>
      </c>
      <c r="AN14">
        <v>298</v>
      </c>
      <c r="AR14">
        <v>43</v>
      </c>
      <c r="AT14">
        <v>183</v>
      </c>
      <c r="AX14">
        <v>135</v>
      </c>
      <c r="AZ14">
        <v>230</v>
      </c>
      <c r="BD14">
        <v>28</v>
      </c>
      <c r="BF14">
        <v>151</v>
      </c>
      <c r="BJ14">
        <v>26</v>
      </c>
      <c r="BL14">
        <v>62</v>
      </c>
      <c r="BP14">
        <v>56</v>
      </c>
      <c r="BR14">
        <v>78</v>
      </c>
      <c r="BV14">
        <v>818</v>
      </c>
      <c r="BX14">
        <v>427</v>
      </c>
      <c r="CB14">
        <v>170</v>
      </c>
      <c r="CD14">
        <v>129</v>
      </c>
      <c r="CH14">
        <v>56</v>
      </c>
      <c r="CJ14">
        <v>190</v>
      </c>
      <c r="CN14">
        <v>82</v>
      </c>
      <c r="CP14">
        <v>478</v>
      </c>
      <c r="CT14">
        <v>104</v>
      </c>
      <c r="CV14">
        <v>292</v>
      </c>
      <c r="CZ14">
        <v>97</v>
      </c>
      <c r="DB14">
        <v>243</v>
      </c>
      <c r="DF14">
        <v>24</v>
      </c>
      <c r="DH14">
        <v>343</v>
      </c>
      <c r="DL14">
        <v>203</v>
      </c>
      <c r="DN14">
        <v>129</v>
      </c>
      <c r="DR14">
        <v>88</v>
      </c>
      <c r="DS14">
        <v>4</v>
      </c>
      <c r="DT14">
        <v>748</v>
      </c>
      <c r="DX14">
        <v>295</v>
      </c>
      <c r="DZ14">
        <v>282</v>
      </c>
      <c r="ED14">
        <v>287</v>
      </c>
      <c r="EF14">
        <v>178</v>
      </c>
      <c r="EJ14">
        <f t="shared" si="0"/>
        <v>465</v>
      </c>
      <c r="EK14">
        <v>13</v>
      </c>
    </row>
    <row r="15" spans="1:141" ht="28.8" x14ac:dyDescent="0.3">
      <c r="A15" s="2" t="s">
        <v>67</v>
      </c>
      <c r="B15">
        <v>43</v>
      </c>
      <c r="D15">
        <v>4</v>
      </c>
      <c r="H15">
        <v>258</v>
      </c>
      <c r="I15">
        <v>0</v>
      </c>
      <c r="J15">
        <v>115</v>
      </c>
      <c r="K15">
        <v>0</v>
      </c>
      <c r="M15">
        <v>1</v>
      </c>
      <c r="N15">
        <v>142</v>
      </c>
      <c r="O15">
        <v>1</v>
      </c>
      <c r="P15">
        <v>418</v>
      </c>
      <c r="Q15">
        <v>0</v>
      </c>
      <c r="S15">
        <v>1</v>
      </c>
      <c r="T15">
        <v>121</v>
      </c>
      <c r="U15">
        <v>0</v>
      </c>
      <c r="V15">
        <v>243</v>
      </c>
      <c r="W15">
        <v>0</v>
      </c>
      <c r="Y15">
        <v>0</v>
      </c>
      <c r="Z15">
        <v>60</v>
      </c>
      <c r="AB15">
        <v>883</v>
      </c>
      <c r="AC15">
        <v>0</v>
      </c>
      <c r="AF15">
        <v>50</v>
      </c>
      <c r="AG15">
        <v>2</v>
      </c>
      <c r="AH15">
        <v>394</v>
      </c>
      <c r="AI15">
        <v>20</v>
      </c>
      <c r="AL15">
        <v>94</v>
      </c>
      <c r="AN15">
        <v>538</v>
      </c>
      <c r="AR15">
        <v>125</v>
      </c>
      <c r="AT15">
        <v>215</v>
      </c>
      <c r="AW15">
        <v>15</v>
      </c>
      <c r="AX15">
        <v>82</v>
      </c>
      <c r="AZ15">
        <v>304</v>
      </c>
      <c r="BD15">
        <v>179</v>
      </c>
      <c r="BE15">
        <v>3</v>
      </c>
      <c r="BF15">
        <v>572</v>
      </c>
      <c r="BI15">
        <v>3</v>
      </c>
      <c r="BJ15">
        <v>94</v>
      </c>
      <c r="BL15">
        <v>987</v>
      </c>
      <c r="BO15">
        <v>6</v>
      </c>
      <c r="BP15">
        <v>374</v>
      </c>
      <c r="BR15">
        <v>339</v>
      </c>
      <c r="BU15">
        <v>5</v>
      </c>
      <c r="BV15">
        <v>125</v>
      </c>
      <c r="BX15">
        <v>341</v>
      </c>
      <c r="CA15">
        <v>5</v>
      </c>
      <c r="CB15">
        <v>160</v>
      </c>
      <c r="CD15">
        <v>354</v>
      </c>
      <c r="CH15">
        <v>67</v>
      </c>
      <c r="CJ15">
        <v>1073</v>
      </c>
      <c r="CM15">
        <v>3</v>
      </c>
      <c r="CN15">
        <v>207</v>
      </c>
      <c r="CP15">
        <v>952</v>
      </c>
      <c r="CT15">
        <v>153</v>
      </c>
      <c r="CV15">
        <v>838</v>
      </c>
      <c r="CZ15">
        <v>119</v>
      </c>
      <c r="DB15">
        <v>211</v>
      </c>
      <c r="DF15">
        <v>26</v>
      </c>
      <c r="DH15">
        <v>115</v>
      </c>
      <c r="DL15">
        <v>25</v>
      </c>
      <c r="DN15">
        <v>49</v>
      </c>
      <c r="DR15">
        <v>78</v>
      </c>
      <c r="DT15">
        <v>119</v>
      </c>
      <c r="DX15">
        <v>35</v>
      </c>
      <c r="DZ15">
        <v>249</v>
      </c>
      <c r="ED15">
        <v>112</v>
      </c>
      <c r="EF15">
        <v>348</v>
      </c>
      <c r="EJ15">
        <f t="shared" si="0"/>
        <v>460</v>
      </c>
      <c r="EK15">
        <v>14</v>
      </c>
    </row>
    <row r="16" spans="1:141" x14ac:dyDescent="0.3">
      <c r="A16" s="2" t="s">
        <v>65</v>
      </c>
      <c r="B16">
        <v>3</v>
      </c>
      <c r="D16">
        <v>3</v>
      </c>
      <c r="H16">
        <v>19</v>
      </c>
      <c r="I16">
        <v>0</v>
      </c>
      <c r="J16">
        <v>93</v>
      </c>
      <c r="N16">
        <v>19</v>
      </c>
      <c r="O16">
        <v>0</v>
      </c>
      <c r="P16">
        <v>95</v>
      </c>
      <c r="T16">
        <v>33</v>
      </c>
      <c r="V16">
        <v>191</v>
      </c>
      <c r="Z16">
        <v>23</v>
      </c>
      <c r="AB16">
        <v>56</v>
      </c>
      <c r="AF16">
        <v>19</v>
      </c>
      <c r="AH16">
        <v>112</v>
      </c>
      <c r="AL16">
        <v>57</v>
      </c>
      <c r="AN16">
        <v>137</v>
      </c>
      <c r="AR16">
        <v>27</v>
      </c>
      <c r="AT16">
        <v>81</v>
      </c>
      <c r="AX16">
        <v>74</v>
      </c>
      <c r="AZ16">
        <v>174</v>
      </c>
      <c r="BD16">
        <v>23</v>
      </c>
      <c r="BF16">
        <v>44</v>
      </c>
      <c r="BJ16">
        <v>76</v>
      </c>
      <c r="BL16">
        <v>122</v>
      </c>
      <c r="BP16">
        <v>25</v>
      </c>
      <c r="BR16">
        <v>148</v>
      </c>
      <c r="BV16">
        <v>22</v>
      </c>
      <c r="BX16">
        <v>260</v>
      </c>
      <c r="CB16">
        <v>226</v>
      </c>
      <c r="CC16">
        <v>2</v>
      </c>
      <c r="CD16">
        <v>113</v>
      </c>
      <c r="CH16">
        <v>133</v>
      </c>
      <c r="CJ16">
        <v>504</v>
      </c>
      <c r="CN16">
        <v>194</v>
      </c>
      <c r="CP16">
        <v>650</v>
      </c>
      <c r="CT16">
        <v>130</v>
      </c>
      <c r="CV16">
        <v>485</v>
      </c>
      <c r="CZ16">
        <v>162</v>
      </c>
      <c r="DB16">
        <v>242</v>
      </c>
      <c r="DF16">
        <v>93</v>
      </c>
      <c r="DG16">
        <v>6</v>
      </c>
      <c r="DH16">
        <v>296</v>
      </c>
      <c r="DL16">
        <v>120</v>
      </c>
      <c r="DN16">
        <v>250</v>
      </c>
      <c r="DR16">
        <v>116</v>
      </c>
      <c r="DT16">
        <v>352</v>
      </c>
      <c r="DX16">
        <v>99</v>
      </c>
      <c r="DZ16">
        <v>318</v>
      </c>
      <c r="ED16">
        <v>139</v>
      </c>
      <c r="EF16">
        <v>220</v>
      </c>
      <c r="EJ16">
        <f t="shared" si="0"/>
        <v>359</v>
      </c>
      <c r="EK16">
        <v>15</v>
      </c>
    </row>
    <row r="17" spans="1:141" ht="28.8" x14ac:dyDescent="0.3">
      <c r="A17" s="2" t="s">
        <v>29</v>
      </c>
      <c r="B17">
        <v>0</v>
      </c>
      <c r="H17">
        <v>35</v>
      </c>
      <c r="J17">
        <v>34</v>
      </c>
      <c r="N17">
        <v>34</v>
      </c>
      <c r="P17">
        <v>30</v>
      </c>
      <c r="T17">
        <v>71</v>
      </c>
      <c r="V17">
        <v>26</v>
      </c>
      <c r="Z17">
        <v>46</v>
      </c>
      <c r="AB17">
        <v>79</v>
      </c>
      <c r="AF17">
        <v>41</v>
      </c>
      <c r="AH17">
        <v>164</v>
      </c>
      <c r="AL17">
        <v>101</v>
      </c>
      <c r="AN17">
        <v>15</v>
      </c>
      <c r="AR17">
        <v>131</v>
      </c>
      <c r="AT17">
        <v>46</v>
      </c>
      <c r="AX17">
        <v>97</v>
      </c>
      <c r="AZ17">
        <v>123</v>
      </c>
      <c r="BD17">
        <v>292</v>
      </c>
      <c r="BF17">
        <v>175</v>
      </c>
      <c r="BJ17">
        <v>64</v>
      </c>
      <c r="BK17">
        <v>2</v>
      </c>
      <c r="BL17">
        <v>218</v>
      </c>
      <c r="BP17">
        <v>157</v>
      </c>
      <c r="BQ17">
        <v>9</v>
      </c>
      <c r="BR17">
        <v>119</v>
      </c>
      <c r="BU17">
        <v>1</v>
      </c>
      <c r="BV17">
        <v>77</v>
      </c>
      <c r="BX17">
        <v>1265</v>
      </c>
      <c r="CB17">
        <v>118</v>
      </c>
      <c r="CD17">
        <v>292</v>
      </c>
      <c r="CH17">
        <v>94</v>
      </c>
      <c r="CI17">
        <v>1</v>
      </c>
      <c r="CJ17">
        <v>338</v>
      </c>
      <c r="CN17">
        <v>75</v>
      </c>
      <c r="CP17">
        <v>306</v>
      </c>
      <c r="CT17">
        <v>88</v>
      </c>
      <c r="CV17">
        <v>734</v>
      </c>
      <c r="CY17">
        <v>1</v>
      </c>
      <c r="CZ17">
        <v>88</v>
      </c>
      <c r="DB17">
        <v>438</v>
      </c>
      <c r="DF17">
        <v>78</v>
      </c>
      <c r="DH17">
        <v>319</v>
      </c>
      <c r="DL17">
        <v>389</v>
      </c>
      <c r="DN17">
        <v>316</v>
      </c>
      <c r="DQ17">
        <v>1</v>
      </c>
      <c r="DR17">
        <v>52</v>
      </c>
      <c r="DT17">
        <v>210</v>
      </c>
      <c r="DX17">
        <v>65</v>
      </c>
      <c r="DZ17">
        <v>200</v>
      </c>
      <c r="ED17">
        <v>57</v>
      </c>
      <c r="EF17">
        <v>230</v>
      </c>
      <c r="EJ17">
        <f t="shared" si="0"/>
        <v>287</v>
      </c>
      <c r="EK17">
        <v>16</v>
      </c>
    </row>
    <row r="18" spans="1:141" x14ac:dyDescent="0.3">
      <c r="A18" s="2" t="s">
        <v>50</v>
      </c>
      <c r="B18">
        <v>1</v>
      </c>
      <c r="D18">
        <v>3</v>
      </c>
      <c r="H18">
        <v>23</v>
      </c>
      <c r="I18">
        <v>0</v>
      </c>
      <c r="J18">
        <v>77</v>
      </c>
      <c r="N18">
        <v>26</v>
      </c>
      <c r="O18">
        <v>0</v>
      </c>
      <c r="P18">
        <v>37</v>
      </c>
      <c r="T18">
        <v>96</v>
      </c>
      <c r="V18">
        <v>12</v>
      </c>
      <c r="Z18">
        <v>12</v>
      </c>
      <c r="AB18">
        <v>82</v>
      </c>
      <c r="AF18">
        <v>32</v>
      </c>
      <c r="AH18">
        <v>57</v>
      </c>
      <c r="AL18">
        <v>16</v>
      </c>
      <c r="AN18">
        <v>21</v>
      </c>
      <c r="AR18">
        <v>19</v>
      </c>
      <c r="AT18">
        <v>83</v>
      </c>
      <c r="AX18">
        <v>18</v>
      </c>
      <c r="AZ18">
        <v>31</v>
      </c>
      <c r="BD18">
        <v>102</v>
      </c>
      <c r="BF18">
        <v>51</v>
      </c>
      <c r="BJ18">
        <v>39</v>
      </c>
      <c r="BL18">
        <v>56</v>
      </c>
      <c r="BP18">
        <v>46</v>
      </c>
      <c r="BR18">
        <v>22</v>
      </c>
      <c r="BV18">
        <v>2</v>
      </c>
      <c r="BX18">
        <v>57</v>
      </c>
      <c r="CB18">
        <v>5</v>
      </c>
      <c r="CD18">
        <v>59</v>
      </c>
      <c r="CH18">
        <v>12</v>
      </c>
      <c r="CI18">
        <v>0</v>
      </c>
      <c r="CJ18">
        <v>35</v>
      </c>
      <c r="CN18">
        <v>755</v>
      </c>
      <c r="CP18">
        <v>66</v>
      </c>
      <c r="CT18">
        <v>44</v>
      </c>
      <c r="CV18">
        <v>8</v>
      </c>
      <c r="CZ18">
        <v>27</v>
      </c>
      <c r="DA18">
        <v>0</v>
      </c>
      <c r="DB18">
        <v>8</v>
      </c>
      <c r="DF18">
        <v>52</v>
      </c>
      <c r="DH18">
        <v>7</v>
      </c>
      <c r="DL18">
        <v>20</v>
      </c>
      <c r="DM18">
        <v>1</v>
      </c>
      <c r="DN18">
        <v>29</v>
      </c>
      <c r="DR18">
        <v>47</v>
      </c>
      <c r="DS18">
        <v>0</v>
      </c>
      <c r="DT18">
        <v>3</v>
      </c>
      <c r="DX18">
        <v>64</v>
      </c>
      <c r="DY18">
        <v>0</v>
      </c>
      <c r="DZ18">
        <v>60</v>
      </c>
      <c r="ED18">
        <v>249</v>
      </c>
      <c r="EF18">
        <v>29</v>
      </c>
      <c r="EJ18">
        <f t="shared" si="0"/>
        <v>278</v>
      </c>
      <c r="EK18">
        <v>17</v>
      </c>
    </row>
    <row r="19" spans="1:141" x14ac:dyDescent="0.3">
      <c r="A19" s="2" t="s">
        <v>74</v>
      </c>
      <c r="B19">
        <v>1</v>
      </c>
      <c r="D19">
        <v>6</v>
      </c>
      <c r="H19">
        <v>82</v>
      </c>
      <c r="J19">
        <v>21</v>
      </c>
      <c r="N19">
        <v>22</v>
      </c>
      <c r="O19">
        <v>2</v>
      </c>
      <c r="P19">
        <v>148</v>
      </c>
      <c r="T19">
        <v>16</v>
      </c>
      <c r="U19">
        <v>0</v>
      </c>
      <c r="V19">
        <v>31</v>
      </c>
      <c r="Z19">
        <v>38</v>
      </c>
      <c r="AA19">
        <v>1</v>
      </c>
      <c r="AB19">
        <v>158</v>
      </c>
      <c r="AF19">
        <v>14</v>
      </c>
      <c r="AH19">
        <v>82</v>
      </c>
      <c r="AL19">
        <v>10</v>
      </c>
      <c r="AN19">
        <v>18</v>
      </c>
      <c r="AR19">
        <v>3</v>
      </c>
      <c r="AT19">
        <v>12</v>
      </c>
      <c r="AZ19">
        <v>30</v>
      </c>
      <c r="BD19">
        <v>2</v>
      </c>
      <c r="BF19">
        <v>8</v>
      </c>
      <c r="BJ19">
        <v>1</v>
      </c>
      <c r="BL19">
        <v>36</v>
      </c>
      <c r="BP19">
        <v>7</v>
      </c>
      <c r="BR19">
        <v>111</v>
      </c>
      <c r="BV19">
        <v>19</v>
      </c>
      <c r="BX19">
        <v>28</v>
      </c>
      <c r="CB19">
        <v>46</v>
      </c>
      <c r="CD19">
        <v>25</v>
      </c>
      <c r="CH19">
        <v>6</v>
      </c>
      <c r="CJ19">
        <v>43</v>
      </c>
      <c r="CN19">
        <v>19</v>
      </c>
      <c r="CP19">
        <v>54</v>
      </c>
      <c r="CT19">
        <v>80</v>
      </c>
      <c r="CV19">
        <v>182</v>
      </c>
      <c r="CZ19">
        <v>22</v>
      </c>
      <c r="DB19">
        <v>136</v>
      </c>
      <c r="DF19">
        <v>85</v>
      </c>
      <c r="DH19">
        <v>188</v>
      </c>
      <c r="DL19">
        <v>53</v>
      </c>
      <c r="DM19">
        <v>5</v>
      </c>
      <c r="DN19">
        <v>267</v>
      </c>
      <c r="DR19">
        <v>88</v>
      </c>
      <c r="DT19">
        <v>395</v>
      </c>
      <c r="DX19">
        <v>120</v>
      </c>
      <c r="DZ19">
        <v>350</v>
      </c>
      <c r="ED19">
        <v>54</v>
      </c>
      <c r="EE19">
        <v>8</v>
      </c>
      <c r="EF19">
        <v>206</v>
      </c>
      <c r="EJ19">
        <f t="shared" si="0"/>
        <v>268</v>
      </c>
      <c r="EK19">
        <v>18</v>
      </c>
    </row>
    <row r="20" spans="1:141" ht="28.8" x14ac:dyDescent="0.3">
      <c r="A20" s="2" t="s">
        <v>44</v>
      </c>
      <c r="B20">
        <v>0</v>
      </c>
      <c r="D20">
        <v>0</v>
      </c>
      <c r="H20">
        <v>28</v>
      </c>
      <c r="J20">
        <v>189</v>
      </c>
      <c r="N20">
        <v>20</v>
      </c>
      <c r="O20">
        <v>6</v>
      </c>
      <c r="P20">
        <v>38</v>
      </c>
      <c r="T20">
        <v>16</v>
      </c>
      <c r="V20">
        <v>49</v>
      </c>
      <c r="Z20">
        <v>9</v>
      </c>
      <c r="AB20">
        <v>49</v>
      </c>
      <c r="AH20">
        <v>10</v>
      </c>
      <c r="AL20">
        <v>8</v>
      </c>
      <c r="AN20">
        <v>30</v>
      </c>
      <c r="AR20">
        <v>2</v>
      </c>
      <c r="AT20">
        <v>75</v>
      </c>
      <c r="AX20">
        <v>21</v>
      </c>
      <c r="AZ20">
        <v>106</v>
      </c>
      <c r="BD20">
        <v>11</v>
      </c>
      <c r="BF20">
        <v>74</v>
      </c>
      <c r="BJ20">
        <v>12</v>
      </c>
      <c r="BL20">
        <v>102</v>
      </c>
      <c r="BP20">
        <v>46</v>
      </c>
      <c r="BR20">
        <v>76</v>
      </c>
      <c r="BV20">
        <v>31</v>
      </c>
      <c r="BX20">
        <v>184</v>
      </c>
      <c r="CB20">
        <v>48</v>
      </c>
      <c r="CD20">
        <v>79</v>
      </c>
      <c r="CH20">
        <v>18</v>
      </c>
      <c r="CJ20">
        <v>72</v>
      </c>
      <c r="CN20">
        <v>32</v>
      </c>
      <c r="CP20">
        <v>104</v>
      </c>
      <c r="CT20">
        <v>101</v>
      </c>
      <c r="CV20">
        <v>225</v>
      </c>
      <c r="CZ20">
        <v>111</v>
      </c>
      <c r="DB20">
        <v>160</v>
      </c>
      <c r="DF20">
        <v>469</v>
      </c>
      <c r="DH20">
        <v>296</v>
      </c>
      <c r="DL20">
        <v>759</v>
      </c>
      <c r="DN20">
        <v>155</v>
      </c>
      <c r="DR20">
        <v>119</v>
      </c>
      <c r="DS20">
        <v>2</v>
      </c>
      <c r="DT20">
        <v>137</v>
      </c>
      <c r="DX20">
        <v>39</v>
      </c>
      <c r="DZ20">
        <v>112</v>
      </c>
      <c r="ED20">
        <v>75</v>
      </c>
      <c r="EF20">
        <v>112</v>
      </c>
      <c r="EJ20">
        <f t="shared" si="0"/>
        <v>187</v>
      </c>
      <c r="EK20">
        <v>19</v>
      </c>
    </row>
    <row r="21" spans="1:141" x14ac:dyDescent="0.3">
      <c r="A21" s="2" t="s">
        <v>32</v>
      </c>
      <c r="B21">
        <v>0</v>
      </c>
      <c r="D21">
        <v>18</v>
      </c>
      <c r="H21">
        <v>4</v>
      </c>
      <c r="J21">
        <v>5</v>
      </c>
      <c r="N21">
        <v>29</v>
      </c>
      <c r="P21">
        <v>2</v>
      </c>
      <c r="T21">
        <v>1</v>
      </c>
      <c r="V21">
        <v>14</v>
      </c>
      <c r="Z21">
        <v>6</v>
      </c>
      <c r="AB21">
        <v>3</v>
      </c>
      <c r="AF21">
        <v>3</v>
      </c>
      <c r="AH21">
        <v>21</v>
      </c>
      <c r="AL21">
        <v>6</v>
      </c>
      <c r="AN21">
        <v>7</v>
      </c>
      <c r="AR21">
        <v>5</v>
      </c>
      <c r="AT21">
        <v>18</v>
      </c>
      <c r="AX21">
        <v>10</v>
      </c>
      <c r="AZ21">
        <v>31</v>
      </c>
      <c r="BD21">
        <v>28</v>
      </c>
      <c r="BF21">
        <v>14</v>
      </c>
      <c r="BJ21">
        <v>56</v>
      </c>
      <c r="BL21">
        <v>9</v>
      </c>
      <c r="BP21">
        <v>9</v>
      </c>
      <c r="BR21">
        <v>24</v>
      </c>
      <c r="BV21">
        <v>32</v>
      </c>
      <c r="BX21">
        <v>39</v>
      </c>
      <c r="CB21">
        <v>37</v>
      </c>
      <c r="CD21">
        <v>27</v>
      </c>
      <c r="CH21">
        <v>50</v>
      </c>
      <c r="CJ21">
        <v>59</v>
      </c>
      <c r="CN21">
        <v>61</v>
      </c>
      <c r="CP21">
        <v>37</v>
      </c>
      <c r="CT21">
        <v>48</v>
      </c>
      <c r="CV21">
        <v>32</v>
      </c>
      <c r="CZ21">
        <v>23</v>
      </c>
      <c r="DB21">
        <v>73</v>
      </c>
      <c r="DF21">
        <v>11</v>
      </c>
      <c r="DH21">
        <v>104</v>
      </c>
      <c r="DL21">
        <v>26</v>
      </c>
      <c r="DN21">
        <v>91</v>
      </c>
      <c r="DR21">
        <v>28</v>
      </c>
      <c r="DT21">
        <v>94</v>
      </c>
      <c r="DX21">
        <v>25</v>
      </c>
      <c r="DZ21">
        <v>51</v>
      </c>
      <c r="ED21">
        <v>51</v>
      </c>
      <c r="EF21">
        <v>125</v>
      </c>
      <c r="EJ21">
        <f t="shared" si="0"/>
        <v>176</v>
      </c>
      <c r="EK21">
        <v>20</v>
      </c>
    </row>
    <row r="22" spans="1:141" x14ac:dyDescent="0.3">
      <c r="A22" s="2" t="s">
        <v>58</v>
      </c>
      <c r="B22">
        <v>3</v>
      </c>
      <c r="D22">
        <v>1</v>
      </c>
      <c r="H22">
        <v>19</v>
      </c>
      <c r="J22">
        <v>69</v>
      </c>
      <c r="N22">
        <v>26</v>
      </c>
      <c r="P22">
        <v>15</v>
      </c>
      <c r="T22">
        <v>50</v>
      </c>
      <c r="V22">
        <v>27</v>
      </c>
      <c r="Z22">
        <v>121</v>
      </c>
      <c r="AB22">
        <v>290</v>
      </c>
      <c r="AF22">
        <v>23</v>
      </c>
      <c r="AH22">
        <v>117</v>
      </c>
      <c r="AL22">
        <v>14</v>
      </c>
      <c r="AN22">
        <v>124</v>
      </c>
      <c r="AR22">
        <v>96</v>
      </c>
      <c r="AS22">
        <v>2</v>
      </c>
      <c r="AT22">
        <v>88</v>
      </c>
      <c r="AX22">
        <v>34</v>
      </c>
      <c r="AY22">
        <v>2</v>
      </c>
      <c r="AZ22">
        <v>26</v>
      </c>
      <c r="BD22">
        <v>56</v>
      </c>
      <c r="BF22">
        <v>110</v>
      </c>
      <c r="BJ22">
        <v>44</v>
      </c>
      <c r="BK22">
        <v>1</v>
      </c>
      <c r="BL22">
        <v>68</v>
      </c>
      <c r="BO22">
        <v>1</v>
      </c>
      <c r="BP22">
        <v>39</v>
      </c>
      <c r="BR22">
        <v>94</v>
      </c>
      <c r="BV22">
        <v>26</v>
      </c>
      <c r="BX22">
        <v>215</v>
      </c>
      <c r="CB22">
        <v>10</v>
      </c>
      <c r="CD22">
        <v>74</v>
      </c>
      <c r="CH22">
        <v>22</v>
      </c>
      <c r="CJ22">
        <v>225</v>
      </c>
      <c r="CN22">
        <v>20</v>
      </c>
      <c r="CP22">
        <v>125</v>
      </c>
      <c r="CT22">
        <v>86</v>
      </c>
      <c r="CV22">
        <v>59</v>
      </c>
      <c r="CZ22">
        <v>19</v>
      </c>
      <c r="DB22">
        <v>190</v>
      </c>
      <c r="DF22">
        <v>48</v>
      </c>
      <c r="DH22">
        <v>132</v>
      </c>
      <c r="DL22">
        <v>24</v>
      </c>
      <c r="DN22">
        <v>145</v>
      </c>
      <c r="DR22">
        <v>36</v>
      </c>
      <c r="DT22">
        <v>323</v>
      </c>
      <c r="DX22">
        <v>93</v>
      </c>
      <c r="DZ22">
        <v>60</v>
      </c>
      <c r="ED22">
        <v>60</v>
      </c>
      <c r="EF22">
        <v>100</v>
      </c>
      <c r="EJ22">
        <f t="shared" si="0"/>
        <v>160</v>
      </c>
      <c r="EK22">
        <v>21</v>
      </c>
    </row>
    <row r="23" spans="1:141" x14ac:dyDescent="0.3">
      <c r="A23" s="2" t="s">
        <v>40</v>
      </c>
      <c r="B23">
        <v>4</v>
      </c>
      <c r="D23">
        <v>17</v>
      </c>
      <c r="H23">
        <v>16</v>
      </c>
      <c r="I23">
        <v>0</v>
      </c>
      <c r="J23">
        <v>156</v>
      </c>
      <c r="N23">
        <v>20</v>
      </c>
      <c r="O23">
        <v>1</v>
      </c>
      <c r="P23">
        <v>44</v>
      </c>
      <c r="T23">
        <v>134</v>
      </c>
      <c r="U23">
        <v>0</v>
      </c>
      <c r="V23">
        <v>17</v>
      </c>
      <c r="Z23">
        <v>32</v>
      </c>
      <c r="AB23">
        <v>83</v>
      </c>
      <c r="AF23">
        <v>119</v>
      </c>
      <c r="AH23">
        <v>169</v>
      </c>
      <c r="AL23">
        <v>74</v>
      </c>
      <c r="AM23">
        <v>95</v>
      </c>
      <c r="AN23">
        <v>96</v>
      </c>
      <c r="AR23">
        <v>130</v>
      </c>
      <c r="AT23">
        <v>173</v>
      </c>
      <c r="AW23">
        <v>1</v>
      </c>
      <c r="AX23">
        <v>91</v>
      </c>
      <c r="AZ23">
        <v>161</v>
      </c>
      <c r="BD23">
        <v>202</v>
      </c>
      <c r="BF23">
        <v>504</v>
      </c>
      <c r="BI23">
        <v>5</v>
      </c>
      <c r="BJ23">
        <v>19</v>
      </c>
      <c r="BL23">
        <v>107</v>
      </c>
      <c r="BP23">
        <v>24</v>
      </c>
      <c r="BR23">
        <v>80</v>
      </c>
      <c r="BV23">
        <v>142</v>
      </c>
      <c r="BX23">
        <v>117</v>
      </c>
      <c r="CB23">
        <v>90</v>
      </c>
      <c r="CD23">
        <v>152</v>
      </c>
      <c r="CH23">
        <v>17</v>
      </c>
      <c r="CJ23">
        <v>170</v>
      </c>
      <c r="CN23">
        <v>53</v>
      </c>
      <c r="CP23">
        <v>201</v>
      </c>
      <c r="CT23">
        <v>94</v>
      </c>
      <c r="CV23">
        <v>63</v>
      </c>
      <c r="CZ23">
        <v>16</v>
      </c>
      <c r="DB23">
        <v>96</v>
      </c>
      <c r="DF23">
        <v>85</v>
      </c>
      <c r="DG23">
        <v>2</v>
      </c>
      <c r="DH23">
        <v>75</v>
      </c>
      <c r="DL23">
        <v>30</v>
      </c>
      <c r="DN23">
        <v>138</v>
      </c>
      <c r="DR23">
        <v>66</v>
      </c>
      <c r="DT23">
        <v>160</v>
      </c>
      <c r="DX23">
        <v>15</v>
      </c>
      <c r="DZ23">
        <v>137</v>
      </c>
      <c r="ED23">
        <v>34</v>
      </c>
      <c r="EF23">
        <v>119</v>
      </c>
      <c r="EI23">
        <v>3</v>
      </c>
      <c r="EJ23">
        <f t="shared" si="0"/>
        <v>156</v>
      </c>
      <c r="EK23">
        <v>22</v>
      </c>
    </row>
    <row r="24" spans="1:141" x14ac:dyDescent="0.3">
      <c r="A24" s="2" t="s">
        <v>59</v>
      </c>
      <c r="B24">
        <v>0</v>
      </c>
      <c r="H24">
        <v>9</v>
      </c>
      <c r="J24">
        <v>6</v>
      </c>
      <c r="N24">
        <v>41</v>
      </c>
      <c r="P24">
        <v>261</v>
      </c>
      <c r="T24">
        <v>25</v>
      </c>
      <c r="V24">
        <v>1430</v>
      </c>
      <c r="Z24">
        <v>13</v>
      </c>
      <c r="AB24">
        <v>34</v>
      </c>
      <c r="AF24">
        <v>58</v>
      </c>
      <c r="AH24">
        <v>662</v>
      </c>
      <c r="AI24">
        <v>1</v>
      </c>
      <c r="AL24">
        <v>47</v>
      </c>
      <c r="AN24">
        <v>127</v>
      </c>
      <c r="AR24">
        <v>87</v>
      </c>
      <c r="AT24">
        <v>271</v>
      </c>
      <c r="AX24">
        <v>145</v>
      </c>
      <c r="AZ24">
        <v>358</v>
      </c>
      <c r="BD24">
        <v>101</v>
      </c>
      <c r="BF24">
        <v>442</v>
      </c>
      <c r="BJ24">
        <v>61</v>
      </c>
      <c r="BL24">
        <v>428</v>
      </c>
      <c r="BP24">
        <v>88</v>
      </c>
      <c r="BR24">
        <v>250</v>
      </c>
      <c r="BV24">
        <v>21</v>
      </c>
      <c r="BX24">
        <v>1539</v>
      </c>
      <c r="CB24">
        <v>62</v>
      </c>
      <c r="CD24">
        <v>542</v>
      </c>
      <c r="CH24">
        <v>199</v>
      </c>
      <c r="CI24">
        <v>1</v>
      </c>
      <c r="CJ24">
        <v>360</v>
      </c>
      <c r="CN24">
        <v>85</v>
      </c>
      <c r="CP24">
        <v>1606</v>
      </c>
      <c r="CS24">
        <v>4</v>
      </c>
      <c r="CT24">
        <v>50</v>
      </c>
      <c r="CV24">
        <v>164</v>
      </c>
      <c r="CZ24">
        <v>52</v>
      </c>
      <c r="DB24">
        <v>496</v>
      </c>
      <c r="DF24">
        <v>80</v>
      </c>
      <c r="DH24">
        <v>220</v>
      </c>
      <c r="DL24">
        <v>60</v>
      </c>
      <c r="DN24">
        <v>217</v>
      </c>
      <c r="DR24">
        <v>54</v>
      </c>
      <c r="DT24">
        <v>247</v>
      </c>
      <c r="DX24">
        <v>18</v>
      </c>
      <c r="DZ24">
        <v>95</v>
      </c>
      <c r="ED24">
        <v>21</v>
      </c>
      <c r="EF24">
        <v>125</v>
      </c>
      <c r="EJ24">
        <f t="shared" si="0"/>
        <v>146</v>
      </c>
      <c r="EK24">
        <v>23</v>
      </c>
    </row>
    <row r="25" spans="1:141" x14ac:dyDescent="0.3">
      <c r="A25" s="2" t="s">
        <v>47</v>
      </c>
      <c r="BF25">
        <v>2</v>
      </c>
      <c r="BL25">
        <v>3</v>
      </c>
      <c r="BR25">
        <v>3</v>
      </c>
      <c r="BX25">
        <v>3</v>
      </c>
      <c r="CB25">
        <v>4</v>
      </c>
      <c r="CD25">
        <v>146</v>
      </c>
      <c r="CJ25">
        <v>6</v>
      </c>
      <c r="CP25">
        <v>3</v>
      </c>
      <c r="CV25">
        <v>1</v>
      </c>
      <c r="DL25">
        <v>2</v>
      </c>
      <c r="DN25">
        <v>97</v>
      </c>
      <c r="DT25">
        <v>126</v>
      </c>
      <c r="DX25">
        <v>5</v>
      </c>
      <c r="DZ25">
        <v>22</v>
      </c>
      <c r="ED25">
        <v>29</v>
      </c>
      <c r="EF25">
        <v>108</v>
      </c>
      <c r="EJ25">
        <f t="shared" si="0"/>
        <v>137</v>
      </c>
      <c r="EK25">
        <v>24</v>
      </c>
    </row>
    <row r="26" spans="1:141" x14ac:dyDescent="0.3">
      <c r="A26" s="2" t="s">
        <v>23</v>
      </c>
      <c r="H26">
        <v>3</v>
      </c>
      <c r="BP26">
        <v>2</v>
      </c>
      <c r="BV26">
        <v>9</v>
      </c>
      <c r="CB26">
        <v>34</v>
      </c>
      <c r="CC26">
        <v>0</v>
      </c>
      <c r="CD26">
        <v>37</v>
      </c>
      <c r="CH26">
        <v>33</v>
      </c>
      <c r="CJ26">
        <v>61</v>
      </c>
      <c r="CN26">
        <v>17</v>
      </c>
      <c r="CP26">
        <v>205</v>
      </c>
      <c r="CT26">
        <v>68</v>
      </c>
      <c r="CV26">
        <v>55</v>
      </c>
      <c r="CZ26">
        <v>70</v>
      </c>
      <c r="DA26">
        <v>0</v>
      </c>
      <c r="DB26">
        <v>115</v>
      </c>
      <c r="DF26">
        <v>36</v>
      </c>
      <c r="DH26">
        <v>115</v>
      </c>
      <c r="DL26">
        <v>38</v>
      </c>
      <c r="DN26">
        <v>233</v>
      </c>
      <c r="DR26">
        <v>59</v>
      </c>
      <c r="DS26">
        <v>0</v>
      </c>
      <c r="DT26">
        <v>107</v>
      </c>
      <c r="DX26">
        <v>72</v>
      </c>
      <c r="DY26">
        <v>1</v>
      </c>
      <c r="DZ26">
        <v>170</v>
      </c>
      <c r="ED26">
        <v>48</v>
      </c>
      <c r="EE26">
        <v>0</v>
      </c>
      <c r="EF26">
        <v>74</v>
      </c>
      <c r="EJ26">
        <f t="shared" si="0"/>
        <v>122</v>
      </c>
      <c r="EK26">
        <v>25</v>
      </c>
    </row>
    <row r="27" spans="1:141" x14ac:dyDescent="0.3">
      <c r="A27" s="2" t="s">
        <v>42</v>
      </c>
      <c r="D27">
        <v>4</v>
      </c>
      <c r="H27">
        <v>9</v>
      </c>
      <c r="J27">
        <v>21</v>
      </c>
      <c r="N27">
        <v>4</v>
      </c>
      <c r="P27">
        <v>32</v>
      </c>
      <c r="T27">
        <v>18</v>
      </c>
      <c r="V27">
        <v>18</v>
      </c>
      <c r="Z27">
        <v>3</v>
      </c>
      <c r="AB27">
        <v>32</v>
      </c>
      <c r="AF27">
        <v>4</v>
      </c>
      <c r="AH27">
        <v>2</v>
      </c>
      <c r="AL27">
        <v>16</v>
      </c>
      <c r="AN27">
        <v>3</v>
      </c>
      <c r="AR27">
        <v>30</v>
      </c>
      <c r="AT27">
        <v>24</v>
      </c>
      <c r="AX27">
        <v>57</v>
      </c>
      <c r="AZ27">
        <v>47</v>
      </c>
      <c r="BD27">
        <v>38</v>
      </c>
      <c r="BF27">
        <v>11</v>
      </c>
      <c r="BJ27">
        <v>39</v>
      </c>
      <c r="BL27">
        <v>10</v>
      </c>
      <c r="BP27">
        <v>9</v>
      </c>
      <c r="BR27">
        <v>8</v>
      </c>
      <c r="BV27">
        <v>14</v>
      </c>
      <c r="BX27">
        <v>30</v>
      </c>
      <c r="CB27">
        <v>41</v>
      </c>
      <c r="CD27">
        <v>37</v>
      </c>
      <c r="CH27">
        <v>13</v>
      </c>
      <c r="CJ27">
        <v>47</v>
      </c>
      <c r="CN27">
        <v>73</v>
      </c>
      <c r="CP27">
        <v>26</v>
      </c>
      <c r="CT27">
        <v>26</v>
      </c>
      <c r="CV27">
        <v>17</v>
      </c>
      <c r="CZ27">
        <v>11</v>
      </c>
      <c r="DB27">
        <v>38</v>
      </c>
      <c r="DF27">
        <v>9</v>
      </c>
      <c r="DH27">
        <v>64</v>
      </c>
      <c r="DL27">
        <v>38</v>
      </c>
      <c r="DN27">
        <v>41</v>
      </c>
      <c r="ED27">
        <v>20</v>
      </c>
      <c r="EF27">
        <v>60</v>
      </c>
      <c r="EJ27">
        <f t="shared" si="0"/>
        <v>80</v>
      </c>
      <c r="EK27">
        <v>26</v>
      </c>
    </row>
    <row r="28" spans="1:141" x14ac:dyDescent="0.3">
      <c r="A28" s="2" t="s">
        <v>41</v>
      </c>
      <c r="B28">
        <v>0</v>
      </c>
      <c r="D28">
        <v>1</v>
      </c>
      <c r="H28">
        <v>10</v>
      </c>
      <c r="J28">
        <v>12</v>
      </c>
      <c r="N28">
        <v>16</v>
      </c>
      <c r="O28">
        <v>0</v>
      </c>
      <c r="P28">
        <v>157</v>
      </c>
      <c r="T28">
        <v>45</v>
      </c>
      <c r="U28">
        <v>0</v>
      </c>
      <c r="V28">
        <v>72</v>
      </c>
      <c r="Z28">
        <v>29</v>
      </c>
      <c r="AA28">
        <v>0</v>
      </c>
      <c r="AB28">
        <v>67</v>
      </c>
      <c r="AF28">
        <v>64</v>
      </c>
      <c r="AG28">
        <v>0</v>
      </c>
      <c r="AH28">
        <v>65</v>
      </c>
      <c r="AL28">
        <v>10</v>
      </c>
      <c r="AM28">
        <v>0</v>
      </c>
      <c r="AN28">
        <v>87</v>
      </c>
      <c r="AQ28">
        <v>1</v>
      </c>
      <c r="AT28">
        <v>146</v>
      </c>
      <c r="AX28">
        <v>2</v>
      </c>
      <c r="AZ28">
        <v>49</v>
      </c>
      <c r="BD28">
        <v>1</v>
      </c>
      <c r="BF28">
        <v>68</v>
      </c>
      <c r="BJ28">
        <v>0</v>
      </c>
      <c r="BL28">
        <v>86</v>
      </c>
      <c r="BP28">
        <v>55</v>
      </c>
      <c r="BQ28">
        <v>0</v>
      </c>
      <c r="BR28">
        <v>182</v>
      </c>
      <c r="BV28">
        <v>80</v>
      </c>
      <c r="BW28">
        <v>0</v>
      </c>
      <c r="BX28">
        <v>162</v>
      </c>
      <c r="CB28">
        <v>1145</v>
      </c>
      <c r="CD28">
        <v>123</v>
      </c>
      <c r="CH28">
        <v>28</v>
      </c>
      <c r="CJ28">
        <v>155</v>
      </c>
      <c r="CN28">
        <v>62</v>
      </c>
      <c r="CO28">
        <v>0</v>
      </c>
      <c r="CP28">
        <v>80</v>
      </c>
      <c r="CT28">
        <v>136</v>
      </c>
      <c r="CU28">
        <v>0</v>
      </c>
      <c r="CV28">
        <v>72</v>
      </c>
      <c r="CZ28">
        <v>109</v>
      </c>
      <c r="DB28">
        <v>76</v>
      </c>
      <c r="DF28">
        <v>81</v>
      </c>
      <c r="DH28">
        <v>89</v>
      </c>
      <c r="DL28">
        <v>20</v>
      </c>
      <c r="DN28">
        <v>132</v>
      </c>
      <c r="DR28">
        <v>48</v>
      </c>
      <c r="DT28">
        <v>85</v>
      </c>
      <c r="DX28">
        <v>10</v>
      </c>
      <c r="DZ28">
        <v>39</v>
      </c>
      <c r="ED28">
        <v>25</v>
      </c>
      <c r="EF28">
        <v>21</v>
      </c>
      <c r="EJ28">
        <f t="shared" si="0"/>
        <v>46</v>
      </c>
      <c r="EK28">
        <v>27</v>
      </c>
    </row>
    <row r="29" spans="1:141" x14ac:dyDescent="0.3">
      <c r="A29" s="2" t="s">
        <v>46</v>
      </c>
      <c r="B29">
        <v>1</v>
      </c>
      <c r="D29">
        <v>0</v>
      </c>
      <c r="H29">
        <v>6</v>
      </c>
      <c r="J29">
        <v>6</v>
      </c>
      <c r="N29">
        <v>17</v>
      </c>
      <c r="P29">
        <v>54</v>
      </c>
      <c r="T29">
        <v>10</v>
      </c>
      <c r="V29">
        <v>150</v>
      </c>
      <c r="Z29">
        <v>7</v>
      </c>
      <c r="AB29">
        <v>9</v>
      </c>
      <c r="AF29">
        <v>4</v>
      </c>
      <c r="AH29">
        <v>3</v>
      </c>
      <c r="AR29">
        <v>3</v>
      </c>
      <c r="AT29">
        <v>2</v>
      </c>
      <c r="AZ29">
        <v>3</v>
      </c>
      <c r="BD29">
        <v>10</v>
      </c>
      <c r="BF29">
        <v>13</v>
      </c>
      <c r="BJ29">
        <v>169</v>
      </c>
      <c r="BL29">
        <v>31</v>
      </c>
      <c r="BP29">
        <v>5</v>
      </c>
      <c r="BR29">
        <v>5</v>
      </c>
      <c r="BV29">
        <v>66</v>
      </c>
      <c r="BX29">
        <v>3</v>
      </c>
      <c r="CB29">
        <v>42</v>
      </c>
      <c r="CD29">
        <v>7</v>
      </c>
      <c r="CH29">
        <v>9</v>
      </c>
      <c r="CJ29">
        <v>14</v>
      </c>
      <c r="CN29">
        <v>48</v>
      </c>
      <c r="CP29">
        <v>13</v>
      </c>
      <c r="CT29">
        <v>55</v>
      </c>
      <c r="CV29">
        <v>26</v>
      </c>
      <c r="CZ29">
        <v>53</v>
      </c>
      <c r="DB29">
        <v>55</v>
      </c>
      <c r="DF29">
        <v>109</v>
      </c>
      <c r="DH29">
        <v>78</v>
      </c>
      <c r="DL29">
        <v>66</v>
      </c>
      <c r="DN29">
        <v>162</v>
      </c>
      <c r="DR29">
        <v>42</v>
      </c>
      <c r="DT29">
        <v>138</v>
      </c>
      <c r="DX29">
        <v>4</v>
      </c>
      <c r="DZ29">
        <v>93</v>
      </c>
      <c r="ED29">
        <v>10</v>
      </c>
      <c r="EF29">
        <v>36</v>
      </c>
      <c r="EJ29">
        <f t="shared" si="0"/>
        <v>46</v>
      </c>
      <c r="EK29">
        <v>28</v>
      </c>
    </row>
    <row r="30" spans="1:141" ht="43.2" x14ac:dyDescent="0.3">
      <c r="A30" s="2" t="s">
        <v>60</v>
      </c>
      <c r="B30">
        <v>0</v>
      </c>
      <c r="D30">
        <v>4</v>
      </c>
      <c r="H30">
        <v>623</v>
      </c>
      <c r="I30">
        <v>1</v>
      </c>
      <c r="J30">
        <v>34</v>
      </c>
      <c r="N30">
        <v>4567</v>
      </c>
      <c r="O30">
        <v>1</v>
      </c>
      <c r="P30">
        <v>38</v>
      </c>
      <c r="S30">
        <v>2</v>
      </c>
      <c r="T30">
        <v>3384</v>
      </c>
      <c r="V30">
        <v>6</v>
      </c>
      <c r="Z30">
        <v>87</v>
      </c>
      <c r="AB30">
        <v>5</v>
      </c>
      <c r="AF30">
        <v>7</v>
      </c>
      <c r="AG30">
        <v>1</v>
      </c>
      <c r="AH30">
        <v>4</v>
      </c>
      <c r="AL30">
        <v>7</v>
      </c>
      <c r="AN30">
        <v>3</v>
      </c>
      <c r="AR30">
        <v>6</v>
      </c>
      <c r="AT30">
        <v>9</v>
      </c>
      <c r="AW30">
        <v>1</v>
      </c>
      <c r="AX30">
        <v>2</v>
      </c>
      <c r="AZ30">
        <v>66</v>
      </c>
      <c r="BD30">
        <v>2</v>
      </c>
      <c r="BF30">
        <v>160</v>
      </c>
      <c r="BJ30">
        <v>4</v>
      </c>
      <c r="BK30">
        <v>1</v>
      </c>
      <c r="BL30">
        <v>33</v>
      </c>
      <c r="BP30">
        <v>76</v>
      </c>
      <c r="BR30">
        <v>26</v>
      </c>
      <c r="BV30">
        <v>14</v>
      </c>
      <c r="BX30">
        <v>511</v>
      </c>
      <c r="CB30">
        <v>71</v>
      </c>
      <c r="CD30">
        <v>231</v>
      </c>
      <c r="CH30">
        <v>7</v>
      </c>
      <c r="CJ30">
        <v>122</v>
      </c>
      <c r="CN30">
        <v>13</v>
      </c>
      <c r="CP30">
        <v>103</v>
      </c>
      <c r="CT30">
        <v>1</v>
      </c>
      <c r="CV30">
        <v>173</v>
      </c>
      <c r="CZ30">
        <v>36</v>
      </c>
      <c r="DB30">
        <v>13</v>
      </c>
      <c r="DF30">
        <v>29</v>
      </c>
      <c r="DH30">
        <v>9</v>
      </c>
      <c r="DN30">
        <v>25</v>
      </c>
      <c r="DR30">
        <v>15</v>
      </c>
      <c r="DT30">
        <v>13</v>
      </c>
      <c r="DX30">
        <v>15</v>
      </c>
      <c r="DZ30">
        <v>20</v>
      </c>
      <c r="ED30">
        <v>12</v>
      </c>
      <c r="EF30">
        <v>33</v>
      </c>
      <c r="EJ30">
        <f t="shared" si="0"/>
        <v>45</v>
      </c>
      <c r="EK30">
        <v>29</v>
      </c>
    </row>
    <row r="31" spans="1:141" x14ac:dyDescent="0.3">
      <c r="A31" s="2" t="s">
        <v>37</v>
      </c>
      <c r="B31">
        <v>1</v>
      </c>
      <c r="H31">
        <v>2</v>
      </c>
      <c r="J31">
        <v>4</v>
      </c>
      <c r="N31">
        <v>37</v>
      </c>
      <c r="O31">
        <v>0</v>
      </c>
      <c r="P31">
        <v>3</v>
      </c>
      <c r="T31">
        <v>17</v>
      </c>
      <c r="U31">
        <v>0</v>
      </c>
      <c r="V31">
        <v>12</v>
      </c>
      <c r="Z31">
        <v>1</v>
      </c>
      <c r="AB31">
        <v>64</v>
      </c>
      <c r="AF31">
        <v>36</v>
      </c>
      <c r="AH31">
        <v>92</v>
      </c>
      <c r="AL31">
        <v>2</v>
      </c>
      <c r="AN31">
        <v>65</v>
      </c>
      <c r="AR31">
        <v>11</v>
      </c>
      <c r="AT31">
        <v>13</v>
      </c>
      <c r="AX31">
        <v>16</v>
      </c>
      <c r="AZ31">
        <v>22</v>
      </c>
      <c r="BF31">
        <v>46</v>
      </c>
      <c r="BJ31">
        <v>3</v>
      </c>
      <c r="BL31">
        <v>34</v>
      </c>
      <c r="BR31">
        <v>25</v>
      </c>
      <c r="BX31">
        <v>32</v>
      </c>
      <c r="CD31">
        <v>27</v>
      </c>
      <c r="CJ31">
        <v>16</v>
      </c>
      <c r="CP31">
        <v>28</v>
      </c>
      <c r="CT31">
        <v>9</v>
      </c>
      <c r="CV31">
        <v>12</v>
      </c>
      <c r="CZ31">
        <v>6</v>
      </c>
      <c r="DB31">
        <v>25</v>
      </c>
      <c r="DH31">
        <v>12</v>
      </c>
      <c r="DN31">
        <v>7</v>
      </c>
      <c r="DR31">
        <v>2</v>
      </c>
      <c r="DT31">
        <v>17</v>
      </c>
      <c r="DX31">
        <v>19</v>
      </c>
      <c r="DZ31">
        <v>5</v>
      </c>
      <c r="ED31">
        <v>5</v>
      </c>
      <c r="EF31">
        <v>37</v>
      </c>
      <c r="EJ31">
        <f t="shared" si="0"/>
        <v>42</v>
      </c>
      <c r="EK31">
        <v>30</v>
      </c>
    </row>
    <row r="32" spans="1:141" ht="43.2" x14ac:dyDescent="0.3">
      <c r="A32" s="2" t="s">
        <v>68</v>
      </c>
      <c r="B32">
        <v>4</v>
      </c>
      <c r="D32">
        <v>33</v>
      </c>
      <c r="H32">
        <v>52</v>
      </c>
      <c r="J32">
        <v>114</v>
      </c>
      <c r="N32">
        <v>402</v>
      </c>
      <c r="P32">
        <v>122</v>
      </c>
      <c r="T32">
        <v>14</v>
      </c>
      <c r="V32">
        <v>137</v>
      </c>
      <c r="Z32">
        <v>11</v>
      </c>
      <c r="AB32">
        <v>76</v>
      </c>
      <c r="AF32">
        <v>3</v>
      </c>
      <c r="AH32">
        <v>562</v>
      </c>
      <c r="AL32">
        <v>40</v>
      </c>
      <c r="AM32">
        <v>1</v>
      </c>
      <c r="AN32">
        <v>352</v>
      </c>
      <c r="AR32">
        <v>7</v>
      </c>
      <c r="AT32">
        <v>212</v>
      </c>
      <c r="AX32">
        <v>23</v>
      </c>
      <c r="AZ32">
        <v>120</v>
      </c>
      <c r="BD32">
        <v>21</v>
      </c>
      <c r="BF32">
        <v>609</v>
      </c>
      <c r="BJ32">
        <v>95</v>
      </c>
      <c r="BL32">
        <v>895</v>
      </c>
      <c r="BP32">
        <v>11</v>
      </c>
      <c r="BR32">
        <v>25</v>
      </c>
      <c r="BX32">
        <v>9</v>
      </c>
      <c r="CB32">
        <v>43</v>
      </c>
      <c r="CC32">
        <v>1</v>
      </c>
      <c r="CD32">
        <v>49</v>
      </c>
      <c r="CH32">
        <v>37</v>
      </c>
      <c r="CJ32">
        <v>134</v>
      </c>
      <c r="CN32">
        <v>37</v>
      </c>
      <c r="CP32">
        <v>50</v>
      </c>
      <c r="CT32">
        <v>37</v>
      </c>
      <c r="CV32">
        <v>47</v>
      </c>
      <c r="CZ32">
        <v>52</v>
      </c>
      <c r="DB32">
        <v>20</v>
      </c>
      <c r="DF32">
        <v>25</v>
      </c>
      <c r="DH32">
        <v>152</v>
      </c>
      <c r="DL32">
        <v>1</v>
      </c>
      <c r="DN32">
        <v>158</v>
      </c>
      <c r="DR32">
        <v>5</v>
      </c>
      <c r="DT32">
        <v>45</v>
      </c>
      <c r="DZ32">
        <v>362</v>
      </c>
      <c r="ED32">
        <v>7</v>
      </c>
      <c r="EF32">
        <v>32</v>
      </c>
      <c r="EJ32">
        <f t="shared" si="0"/>
        <v>39</v>
      </c>
      <c r="EK32">
        <v>31</v>
      </c>
    </row>
    <row r="33" spans="1:141" x14ac:dyDescent="0.3">
      <c r="A33" s="2" t="s">
        <v>43</v>
      </c>
      <c r="B33">
        <v>8</v>
      </c>
      <c r="D33">
        <v>21</v>
      </c>
      <c r="H33">
        <v>49</v>
      </c>
      <c r="I33">
        <v>0</v>
      </c>
      <c r="J33">
        <v>106</v>
      </c>
      <c r="N33">
        <v>46</v>
      </c>
      <c r="O33">
        <v>0</v>
      </c>
      <c r="P33">
        <v>84</v>
      </c>
      <c r="T33">
        <v>197</v>
      </c>
      <c r="U33">
        <v>0</v>
      </c>
      <c r="V33">
        <v>16</v>
      </c>
      <c r="Z33">
        <v>187</v>
      </c>
      <c r="AB33">
        <v>96</v>
      </c>
      <c r="AF33">
        <v>29</v>
      </c>
      <c r="AH33">
        <v>44</v>
      </c>
      <c r="AL33">
        <v>342</v>
      </c>
      <c r="AN33">
        <v>75</v>
      </c>
      <c r="AR33">
        <v>55</v>
      </c>
      <c r="AT33">
        <v>33</v>
      </c>
      <c r="AX33">
        <v>18</v>
      </c>
      <c r="AZ33">
        <v>357</v>
      </c>
      <c r="BD33">
        <v>26</v>
      </c>
      <c r="BF33">
        <v>42</v>
      </c>
      <c r="BJ33">
        <v>25</v>
      </c>
      <c r="BL33">
        <v>120</v>
      </c>
      <c r="BP33">
        <v>47</v>
      </c>
      <c r="BR33">
        <v>69</v>
      </c>
      <c r="BV33">
        <v>27</v>
      </c>
      <c r="BX33">
        <v>58</v>
      </c>
      <c r="CB33">
        <v>24</v>
      </c>
      <c r="CD33">
        <v>147</v>
      </c>
      <c r="CH33">
        <v>72</v>
      </c>
      <c r="CJ33">
        <v>80</v>
      </c>
      <c r="CN33">
        <v>15</v>
      </c>
      <c r="CP33">
        <v>41</v>
      </c>
      <c r="CT33">
        <v>12</v>
      </c>
      <c r="CV33">
        <v>77</v>
      </c>
      <c r="CZ33">
        <v>5</v>
      </c>
      <c r="DB33">
        <v>47</v>
      </c>
      <c r="DF33">
        <v>25</v>
      </c>
      <c r="DH33">
        <v>27</v>
      </c>
      <c r="DL33">
        <v>15</v>
      </c>
      <c r="DN33">
        <v>21</v>
      </c>
      <c r="DR33">
        <v>22</v>
      </c>
      <c r="DT33">
        <v>21</v>
      </c>
      <c r="DX33">
        <v>7</v>
      </c>
      <c r="DZ33">
        <v>8</v>
      </c>
      <c r="ED33">
        <v>8</v>
      </c>
      <c r="EF33">
        <v>25</v>
      </c>
      <c r="EJ33">
        <f t="shared" si="0"/>
        <v>33</v>
      </c>
      <c r="EK33">
        <v>32</v>
      </c>
    </row>
    <row r="34" spans="1:141" x14ac:dyDescent="0.3">
      <c r="A34" s="2" t="s">
        <v>75</v>
      </c>
      <c r="H34">
        <v>3</v>
      </c>
      <c r="N34">
        <v>7</v>
      </c>
      <c r="P34">
        <v>1</v>
      </c>
      <c r="T34">
        <v>26</v>
      </c>
      <c r="V34">
        <v>1</v>
      </c>
      <c r="AB34">
        <v>1</v>
      </c>
      <c r="AF34">
        <v>15</v>
      </c>
      <c r="AH34">
        <v>2</v>
      </c>
      <c r="AN34">
        <v>1</v>
      </c>
      <c r="AR34">
        <v>3</v>
      </c>
      <c r="AX34">
        <v>2</v>
      </c>
      <c r="AZ34">
        <v>1</v>
      </c>
      <c r="BD34">
        <v>6</v>
      </c>
      <c r="BF34">
        <v>13</v>
      </c>
      <c r="BL34">
        <v>3</v>
      </c>
      <c r="BX34">
        <v>6</v>
      </c>
      <c r="CD34">
        <v>8</v>
      </c>
      <c r="CJ34">
        <v>12</v>
      </c>
      <c r="CP34">
        <v>3</v>
      </c>
      <c r="CV34">
        <v>2</v>
      </c>
      <c r="DB34">
        <v>21</v>
      </c>
      <c r="DF34">
        <v>16</v>
      </c>
      <c r="DH34">
        <v>1</v>
      </c>
      <c r="DN34">
        <v>3</v>
      </c>
      <c r="DR34">
        <v>4</v>
      </c>
      <c r="DT34">
        <v>3</v>
      </c>
      <c r="DX34">
        <v>15</v>
      </c>
      <c r="DZ34">
        <v>160</v>
      </c>
      <c r="ED34">
        <v>8</v>
      </c>
      <c r="EF34">
        <v>16</v>
      </c>
      <c r="EJ34">
        <f t="shared" ref="EJ34:EJ57" si="1">SUM(ED34:EI34)</f>
        <v>24</v>
      </c>
      <c r="EK34">
        <v>33</v>
      </c>
    </row>
    <row r="35" spans="1:141" x14ac:dyDescent="0.3">
      <c r="A35" s="2" t="s">
        <v>48</v>
      </c>
      <c r="D35">
        <v>2</v>
      </c>
      <c r="H35">
        <v>0</v>
      </c>
      <c r="I35">
        <v>0</v>
      </c>
      <c r="J35">
        <v>2</v>
      </c>
      <c r="N35">
        <v>5</v>
      </c>
      <c r="O35">
        <v>0</v>
      </c>
      <c r="P35">
        <v>1</v>
      </c>
      <c r="T35">
        <v>0</v>
      </c>
      <c r="V35">
        <v>1</v>
      </c>
      <c r="AB35">
        <v>1</v>
      </c>
      <c r="AF35">
        <v>4</v>
      </c>
      <c r="AH35">
        <v>1</v>
      </c>
      <c r="BF35">
        <v>1</v>
      </c>
      <c r="BJ35">
        <v>5</v>
      </c>
      <c r="BL35">
        <v>3</v>
      </c>
      <c r="BP35">
        <v>8</v>
      </c>
      <c r="BR35">
        <v>5</v>
      </c>
      <c r="BV35">
        <v>6</v>
      </c>
      <c r="BX35">
        <v>14</v>
      </c>
      <c r="CD35">
        <v>49</v>
      </c>
      <c r="CH35">
        <v>20</v>
      </c>
      <c r="CJ35">
        <v>17</v>
      </c>
      <c r="CP35">
        <v>72</v>
      </c>
      <c r="CT35">
        <v>6</v>
      </c>
      <c r="CV35">
        <v>202</v>
      </c>
      <c r="CZ35">
        <v>19</v>
      </c>
      <c r="DB35">
        <v>46</v>
      </c>
      <c r="DF35">
        <v>9</v>
      </c>
      <c r="DH35">
        <v>12</v>
      </c>
      <c r="DL35">
        <v>16</v>
      </c>
      <c r="DN35">
        <v>44</v>
      </c>
      <c r="DR35">
        <v>26</v>
      </c>
      <c r="DT35">
        <v>11</v>
      </c>
      <c r="DX35">
        <v>8</v>
      </c>
      <c r="DZ35">
        <v>34</v>
      </c>
      <c r="ED35">
        <v>5</v>
      </c>
      <c r="EF35">
        <v>18</v>
      </c>
      <c r="EJ35">
        <f t="shared" si="1"/>
        <v>23</v>
      </c>
      <c r="EK35">
        <v>34</v>
      </c>
    </row>
    <row r="36" spans="1:141" x14ac:dyDescent="0.3">
      <c r="A36" s="2" t="s">
        <v>76</v>
      </c>
      <c r="CD36">
        <v>10</v>
      </c>
      <c r="CH36">
        <v>83</v>
      </c>
      <c r="CN36">
        <v>29</v>
      </c>
      <c r="CP36">
        <v>175</v>
      </c>
      <c r="CZ36">
        <v>26</v>
      </c>
      <c r="DF36">
        <v>62</v>
      </c>
      <c r="DH36">
        <v>72</v>
      </c>
      <c r="DL36">
        <v>19</v>
      </c>
      <c r="DN36">
        <v>115</v>
      </c>
      <c r="DR36">
        <v>3</v>
      </c>
      <c r="ED36">
        <v>7</v>
      </c>
      <c r="EF36">
        <v>1</v>
      </c>
      <c r="EJ36">
        <f t="shared" si="1"/>
        <v>8</v>
      </c>
      <c r="EK36">
        <v>35</v>
      </c>
    </row>
    <row r="37" spans="1:141" x14ac:dyDescent="0.3">
      <c r="A37" s="2" t="s">
        <v>24</v>
      </c>
      <c r="H37">
        <v>0</v>
      </c>
      <c r="J37">
        <v>85</v>
      </c>
      <c r="N37">
        <v>0</v>
      </c>
      <c r="P37">
        <v>50</v>
      </c>
      <c r="T37">
        <v>0</v>
      </c>
      <c r="AF37">
        <v>0</v>
      </c>
      <c r="AH37">
        <v>0</v>
      </c>
      <c r="AL37">
        <v>4</v>
      </c>
      <c r="AM37">
        <v>0</v>
      </c>
      <c r="AN37">
        <v>3</v>
      </c>
      <c r="AR37">
        <v>4</v>
      </c>
      <c r="AT37">
        <v>4</v>
      </c>
      <c r="AX37">
        <v>0</v>
      </c>
      <c r="AZ37">
        <v>35</v>
      </c>
      <c r="BD37">
        <v>2</v>
      </c>
      <c r="BF37">
        <v>26</v>
      </c>
      <c r="BJ37">
        <v>3</v>
      </c>
      <c r="BL37">
        <v>29</v>
      </c>
      <c r="BP37">
        <v>8</v>
      </c>
      <c r="BR37">
        <v>48</v>
      </c>
      <c r="BV37">
        <v>2</v>
      </c>
      <c r="BX37">
        <v>5</v>
      </c>
      <c r="CB37">
        <v>7</v>
      </c>
      <c r="CD37">
        <v>11</v>
      </c>
      <c r="CH37">
        <v>1</v>
      </c>
      <c r="CJ37">
        <v>5</v>
      </c>
      <c r="CN37">
        <v>0</v>
      </c>
      <c r="CP37">
        <v>5</v>
      </c>
      <c r="CT37">
        <v>3</v>
      </c>
      <c r="CV37">
        <v>4</v>
      </c>
      <c r="CZ37">
        <v>2</v>
      </c>
      <c r="DB37">
        <v>2</v>
      </c>
      <c r="DF37">
        <v>0</v>
      </c>
      <c r="DH37">
        <v>4</v>
      </c>
      <c r="DL37">
        <v>11</v>
      </c>
      <c r="DN37">
        <v>4</v>
      </c>
      <c r="DR37">
        <v>0</v>
      </c>
      <c r="DT37">
        <v>3</v>
      </c>
      <c r="DX37">
        <v>0</v>
      </c>
      <c r="DZ37">
        <v>11</v>
      </c>
      <c r="ED37">
        <v>0</v>
      </c>
      <c r="EF37">
        <v>7</v>
      </c>
      <c r="EJ37">
        <f t="shared" si="1"/>
        <v>7</v>
      </c>
      <c r="EK37">
        <v>36</v>
      </c>
    </row>
    <row r="38" spans="1:141" x14ac:dyDescent="0.3">
      <c r="A38" s="2" t="s">
        <v>63</v>
      </c>
      <c r="B38">
        <v>2</v>
      </c>
      <c r="D38">
        <v>6</v>
      </c>
      <c r="H38">
        <v>60</v>
      </c>
      <c r="J38">
        <v>34</v>
      </c>
      <c r="N38">
        <v>7</v>
      </c>
      <c r="P38">
        <v>18</v>
      </c>
      <c r="AL38">
        <v>2</v>
      </c>
      <c r="AN38">
        <v>0</v>
      </c>
      <c r="AX38">
        <v>1</v>
      </c>
      <c r="AZ38">
        <v>0</v>
      </c>
      <c r="BD38">
        <v>4</v>
      </c>
      <c r="BF38">
        <v>0</v>
      </c>
      <c r="BJ38">
        <v>3</v>
      </c>
      <c r="ED38">
        <v>6</v>
      </c>
      <c r="EJ38">
        <f t="shared" si="1"/>
        <v>6</v>
      </c>
      <c r="EK38">
        <v>37</v>
      </c>
    </row>
    <row r="39" spans="1:141" x14ac:dyDescent="0.3">
      <c r="A39" s="2" t="s">
        <v>45</v>
      </c>
      <c r="B39">
        <v>6</v>
      </c>
      <c r="H39">
        <v>88</v>
      </c>
      <c r="N39">
        <v>108</v>
      </c>
      <c r="T39">
        <v>85</v>
      </c>
      <c r="Z39">
        <v>20</v>
      </c>
      <c r="AF39">
        <v>38</v>
      </c>
      <c r="AL39">
        <v>0</v>
      </c>
      <c r="BP39">
        <v>2</v>
      </c>
      <c r="BV39">
        <v>2</v>
      </c>
      <c r="CB39">
        <v>8</v>
      </c>
      <c r="CH39">
        <v>29</v>
      </c>
      <c r="CN39">
        <v>7</v>
      </c>
      <c r="DF39">
        <v>4</v>
      </c>
      <c r="DL39">
        <v>5</v>
      </c>
      <c r="DR39">
        <v>1</v>
      </c>
      <c r="DX39">
        <v>0</v>
      </c>
      <c r="ED39">
        <v>5</v>
      </c>
      <c r="EJ39">
        <f t="shared" si="1"/>
        <v>5</v>
      </c>
      <c r="EK39">
        <v>38</v>
      </c>
    </row>
    <row r="40" spans="1:141" x14ac:dyDescent="0.3">
      <c r="A40" s="2" t="s">
        <v>28</v>
      </c>
      <c r="D40">
        <v>0</v>
      </c>
      <c r="AN40">
        <v>2</v>
      </c>
      <c r="AR40">
        <v>24</v>
      </c>
      <c r="AT40">
        <v>16</v>
      </c>
      <c r="AX40">
        <v>1</v>
      </c>
      <c r="AZ40">
        <v>26</v>
      </c>
      <c r="BD40">
        <v>2</v>
      </c>
      <c r="BF40">
        <v>4</v>
      </c>
      <c r="BL40">
        <v>4</v>
      </c>
      <c r="BR40">
        <v>9</v>
      </c>
      <c r="BX40">
        <v>64</v>
      </c>
      <c r="CB40">
        <v>2</v>
      </c>
      <c r="CD40">
        <v>43</v>
      </c>
      <c r="CH40">
        <v>5</v>
      </c>
      <c r="CJ40">
        <v>5</v>
      </c>
      <c r="CN40">
        <v>2</v>
      </c>
      <c r="CP40">
        <v>16</v>
      </c>
      <c r="CT40">
        <v>10</v>
      </c>
      <c r="CV40">
        <v>21</v>
      </c>
      <c r="DF40">
        <v>1</v>
      </c>
      <c r="DN40">
        <v>3</v>
      </c>
      <c r="DT40">
        <v>1</v>
      </c>
      <c r="DZ40">
        <v>1</v>
      </c>
      <c r="ED40">
        <v>1</v>
      </c>
      <c r="EJ40">
        <f t="shared" si="1"/>
        <v>1</v>
      </c>
      <c r="EK40">
        <v>39</v>
      </c>
    </row>
    <row r="41" spans="1:141" x14ac:dyDescent="0.3">
      <c r="A41" s="2" t="s">
        <v>49</v>
      </c>
      <c r="B41">
        <v>40</v>
      </c>
      <c r="C41">
        <v>0</v>
      </c>
      <c r="D41">
        <v>92</v>
      </c>
      <c r="H41">
        <v>256</v>
      </c>
      <c r="I41">
        <v>0</v>
      </c>
      <c r="J41">
        <v>423</v>
      </c>
      <c r="N41">
        <v>340</v>
      </c>
      <c r="O41">
        <v>0</v>
      </c>
      <c r="P41">
        <v>655</v>
      </c>
      <c r="T41">
        <v>174</v>
      </c>
      <c r="U41">
        <v>1</v>
      </c>
      <c r="V41">
        <v>306</v>
      </c>
      <c r="Z41">
        <v>91</v>
      </c>
      <c r="AB41">
        <v>408</v>
      </c>
      <c r="AF41">
        <v>169</v>
      </c>
      <c r="AG41">
        <v>2</v>
      </c>
      <c r="AH41">
        <v>168</v>
      </c>
      <c r="AL41">
        <v>89</v>
      </c>
      <c r="AN41">
        <v>75</v>
      </c>
      <c r="AS41">
        <v>0</v>
      </c>
      <c r="AT41">
        <v>0</v>
      </c>
      <c r="DT41">
        <v>0</v>
      </c>
      <c r="EF41">
        <v>1</v>
      </c>
      <c r="EJ41">
        <f t="shared" si="1"/>
        <v>1</v>
      </c>
      <c r="EK41">
        <v>40</v>
      </c>
    </row>
    <row r="42" spans="1:141" x14ac:dyDescent="0.3">
      <c r="A42" s="2" t="s">
        <v>26</v>
      </c>
      <c r="EJ42">
        <f t="shared" si="1"/>
        <v>0</v>
      </c>
    </row>
    <row r="43" spans="1:141" x14ac:dyDescent="0.3">
      <c r="A43" s="2" t="s">
        <v>30</v>
      </c>
      <c r="B43">
        <v>0</v>
      </c>
      <c r="H43">
        <v>12</v>
      </c>
      <c r="J43">
        <v>64</v>
      </c>
      <c r="N43">
        <v>13</v>
      </c>
      <c r="P43">
        <v>93</v>
      </c>
      <c r="T43">
        <v>22</v>
      </c>
      <c r="V43">
        <v>25</v>
      </c>
      <c r="EJ43">
        <f t="shared" si="1"/>
        <v>0</v>
      </c>
    </row>
    <row r="44" spans="1:141" x14ac:dyDescent="0.3">
      <c r="A44" s="2" t="s">
        <v>31</v>
      </c>
      <c r="H44">
        <v>9</v>
      </c>
      <c r="J44">
        <v>2</v>
      </c>
      <c r="N44">
        <v>32</v>
      </c>
      <c r="P44">
        <v>3</v>
      </c>
      <c r="T44">
        <v>4</v>
      </c>
      <c r="U44">
        <v>0</v>
      </c>
      <c r="AB44">
        <v>2</v>
      </c>
      <c r="AF44">
        <v>25</v>
      </c>
      <c r="AH44">
        <v>1</v>
      </c>
      <c r="EJ44">
        <f t="shared" si="1"/>
        <v>0</v>
      </c>
    </row>
    <row r="45" spans="1:141" x14ac:dyDescent="0.3">
      <c r="A45" s="2" t="s">
        <v>33</v>
      </c>
      <c r="EJ45">
        <f t="shared" si="1"/>
        <v>0</v>
      </c>
    </row>
    <row r="46" spans="1:141" x14ac:dyDescent="0.3">
      <c r="A46" s="2" t="s">
        <v>35</v>
      </c>
      <c r="H46">
        <v>2</v>
      </c>
      <c r="J46">
        <v>184</v>
      </c>
      <c r="N46">
        <v>14</v>
      </c>
      <c r="P46">
        <v>87</v>
      </c>
      <c r="T46">
        <v>2</v>
      </c>
      <c r="V46">
        <v>3</v>
      </c>
      <c r="Z46">
        <v>3</v>
      </c>
      <c r="AB46">
        <v>1</v>
      </c>
      <c r="AF46">
        <v>3</v>
      </c>
      <c r="AH46">
        <v>1</v>
      </c>
      <c r="AL46">
        <v>28</v>
      </c>
      <c r="AR46">
        <v>17</v>
      </c>
      <c r="AT46">
        <v>31</v>
      </c>
      <c r="AX46">
        <v>435</v>
      </c>
      <c r="AZ46">
        <v>56</v>
      </c>
      <c r="BF46">
        <v>19</v>
      </c>
      <c r="EJ46">
        <f t="shared" si="1"/>
        <v>0</v>
      </c>
    </row>
    <row r="47" spans="1:141" x14ac:dyDescent="0.3">
      <c r="A47" s="2" t="s">
        <v>36</v>
      </c>
      <c r="B47">
        <v>0</v>
      </c>
      <c r="E47">
        <v>0</v>
      </c>
      <c r="H47">
        <v>1</v>
      </c>
      <c r="J47">
        <v>4</v>
      </c>
      <c r="N47">
        <v>4</v>
      </c>
      <c r="P47">
        <v>1</v>
      </c>
      <c r="AH47">
        <v>2</v>
      </c>
      <c r="EJ47">
        <f t="shared" si="1"/>
        <v>0</v>
      </c>
    </row>
    <row r="48" spans="1:141" x14ac:dyDescent="0.3">
      <c r="A48" s="2" t="s">
        <v>38</v>
      </c>
      <c r="B48">
        <v>23</v>
      </c>
      <c r="D48">
        <v>56</v>
      </c>
      <c r="H48">
        <v>11</v>
      </c>
      <c r="J48">
        <v>15</v>
      </c>
      <c r="N48">
        <v>57</v>
      </c>
      <c r="P48">
        <v>8</v>
      </c>
      <c r="T48">
        <v>3</v>
      </c>
      <c r="EJ48">
        <f t="shared" si="1"/>
        <v>0</v>
      </c>
    </row>
    <row r="49" spans="1:140" x14ac:dyDescent="0.3">
      <c r="A49" s="2" t="s">
        <v>54</v>
      </c>
      <c r="H49">
        <v>8</v>
      </c>
      <c r="P49">
        <v>1</v>
      </c>
      <c r="T49">
        <v>0</v>
      </c>
      <c r="AB49">
        <v>0</v>
      </c>
      <c r="BR49">
        <v>13</v>
      </c>
      <c r="BV49">
        <v>6</v>
      </c>
      <c r="CD49">
        <v>1</v>
      </c>
      <c r="CP49">
        <v>2</v>
      </c>
      <c r="CT49">
        <v>2</v>
      </c>
      <c r="CV49">
        <v>1</v>
      </c>
      <c r="DH49">
        <v>1</v>
      </c>
      <c r="DT49">
        <v>1</v>
      </c>
      <c r="DZ49">
        <v>1</v>
      </c>
      <c r="EJ49">
        <f t="shared" si="1"/>
        <v>0</v>
      </c>
    </row>
    <row r="50" spans="1:140" ht="28.8" x14ac:dyDescent="0.3">
      <c r="A50" s="2" t="s">
        <v>56</v>
      </c>
      <c r="H50">
        <v>11</v>
      </c>
      <c r="EJ50">
        <f t="shared" si="1"/>
        <v>0</v>
      </c>
    </row>
    <row r="51" spans="1:140" x14ac:dyDescent="0.3">
      <c r="A51" s="2" t="s">
        <v>62</v>
      </c>
      <c r="DF51">
        <v>0</v>
      </c>
      <c r="EJ51">
        <f t="shared" si="1"/>
        <v>0</v>
      </c>
    </row>
    <row r="52" spans="1:140" x14ac:dyDescent="0.3">
      <c r="A52" s="2" t="s">
        <v>69</v>
      </c>
      <c r="B52">
        <v>0</v>
      </c>
      <c r="J52">
        <v>1</v>
      </c>
      <c r="P52">
        <v>1</v>
      </c>
      <c r="T52">
        <v>0</v>
      </c>
      <c r="V52">
        <v>1</v>
      </c>
      <c r="AB52">
        <v>1</v>
      </c>
      <c r="AF52">
        <v>2</v>
      </c>
      <c r="AL52">
        <v>6</v>
      </c>
      <c r="AN52">
        <v>4</v>
      </c>
      <c r="AT52">
        <v>1</v>
      </c>
      <c r="AZ52">
        <v>1</v>
      </c>
      <c r="EJ52">
        <f t="shared" si="1"/>
        <v>0</v>
      </c>
    </row>
    <row r="53" spans="1:140" x14ac:dyDescent="0.3">
      <c r="A53" s="2" t="s">
        <v>71</v>
      </c>
      <c r="B53">
        <v>16</v>
      </c>
      <c r="D53">
        <v>34</v>
      </c>
      <c r="H53">
        <v>69</v>
      </c>
      <c r="I53">
        <v>0</v>
      </c>
      <c r="J53">
        <v>35</v>
      </c>
      <c r="N53">
        <v>59</v>
      </c>
      <c r="P53">
        <v>70</v>
      </c>
      <c r="T53">
        <v>63</v>
      </c>
      <c r="U53">
        <v>0</v>
      </c>
      <c r="V53">
        <v>84</v>
      </c>
      <c r="Z53">
        <v>68</v>
      </c>
      <c r="AA53">
        <v>0</v>
      </c>
      <c r="AB53">
        <v>174</v>
      </c>
      <c r="AF53">
        <v>38</v>
      </c>
      <c r="AG53">
        <v>0</v>
      </c>
      <c r="AH53">
        <v>174</v>
      </c>
      <c r="AL53">
        <v>7</v>
      </c>
      <c r="AM53">
        <v>0</v>
      </c>
      <c r="AN53">
        <v>47</v>
      </c>
      <c r="BX53">
        <v>1</v>
      </c>
      <c r="EJ53">
        <f t="shared" si="1"/>
        <v>0</v>
      </c>
    </row>
    <row r="54" spans="1:140" ht="28.8" x14ac:dyDescent="0.3">
      <c r="A54" s="2" t="s">
        <v>72</v>
      </c>
      <c r="H54">
        <v>4954</v>
      </c>
      <c r="T54">
        <v>1</v>
      </c>
      <c r="BV54">
        <v>6</v>
      </c>
      <c r="BX54">
        <v>36</v>
      </c>
      <c r="CB54">
        <v>0</v>
      </c>
      <c r="CD54">
        <v>1</v>
      </c>
      <c r="CJ54">
        <v>0</v>
      </c>
      <c r="CN54">
        <v>0</v>
      </c>
      <c r="CP54">
        <v>2</v>
      </c>
      <c r="CT54">
        <v>1</v>
      </c>
      <c r="CV54">
        <v>7</v>
      </c>
      <c r="EJ54">
        <f t="shared" si="1"/>
        <v>0</v>
      </c>
    </row>
    <row r="55" spans="1:140" ht="28.8" x14ac:dyDescent="0.3">
      <c r="A55" s="2" t="s">
        <v>73</v>
      </c>
      <c r="B55">
        <v>2</v>
      </c>
      <c r="D55">
        <v>0</v>
      </c>
      <c r="H55">
        <v>7</v>
      </c>
      <c r="I55">
        <v>0</v>
      </c>
      <c r="J55">
        <v>29</v>
      </c>
      <c r="N55">
        <v>0</v>
      </c>
      <c r="P55">
        <v>34</v>
      </c>
      <c r="T55">
        <v>4</v>
      </c>
      <c r="V55">
        <v>11</v>
      </c>
      <c r="Z55">
        <v>4</v>
      </c>
      <c r="AB55">
        <v>46</v>
      </c>
      <c r="AF55">
        <v>27</v>
      </c>
      <c r="AH55">
        <v>19</v>
      </c>
      <c r="EJ55">
        <f t="shared" si="1"/>
        <v>0</v>
      </c>
    </row>
    <row r="56" spans="1:140" x14ac:dyDescent="0.3">
      <c r="A56" s="2" t="s">
        <v>77</v>
      </c>
      <c r="B56">
        <v>0</v>
      </c>
      <c r="H56">
        <v>4</v>
      </c>
      <c r="N56">
        <v>1</v>
      </c>
      <c r="P56">
        <v>4</v>
      </c>
      <c r="T56">
        <v>0</v>
      </c>
      <c r="V56">
        <v>3</v>
      </c>
      <c r="AB56">
        <v>6</v>
      </c>
      <c r="AH56">
        <v>5</v>
      </c>
      <c r="EJ56">
        <f t="shared" si="1"/>
        <v>0</v>
      </c>
    </row>
    <row r="57" spans="1:140" x14ac:dyDescent="0.3">
      <c r="A57" s="2" t="s">
        <v>78</v>
      </c>
      <c r="D57">
        <v>2</v>
      </c>
      <c r="H57">
        <v>17</v>
      </c>
      <c r="I57">
        <v>0</v>
      </c>
      <c r="J57">
        <v>3</v>
      </c>
      <c r="N57">
        <v>23</v>
      </c>
      <c r="O57">
        <v>0</v>
      </c>
      <c r="P57">
        <v>20</v>
      </c>
      <c r="T57">
        <v>16</v>
      </c>
      <c r="V57">
        <v>51</v>
      </c>
      <c r="Z57">
        <v>19</v>
      </c>
      <c r="AB57">
        <v>6</v>
      </c>
      <c r="AF57">
        <v>2</v>
      </c>
      <c r="AH57">
        <v>100</v>
      </c>
      <c r="AL57">
        <v>23</v>
      </c>
      <c r="AN57">
        <v>27</v>
      </c>
      <c r="AR57">
        <v>27</v>
      </c>
      <c r="AT57">
        <v>20</v>
      </c>
      <c r="AX57">
        <v>27</v>
      </c>
      <c r="AZ57">
        <v>36</v>
      </c>
      <c r="BD57">
        <v>72</v>
      </c>
      <c r="BF57">
        <v>38</v>
      </c>
      <c r="BJ57">
        <v>31</v>
      </c>
      <c r="BL57">
        <v>51</v>
      </c>
      <c r="BP57">
        <v>61</v>
      </c>
      <c r="BR57">
        <v>22</v>
      </c>
      <c r="CB57">
        <v>49</v>
      </c>
      <c r="CD57">
        <v>154</v>
      </c>
      <c r="CG57">
        <v>3</v>
      </c>
      <c r="CH57">
        <v>59</v>
      </c>
      <c r="CJ57">
        <v>43</v>
      </c>
      <c r="CN57">
        <v>64</v>
      </c>
      <c r="CP57">
        <v>116</v>
      </c>
      <c r="CV57">
        <v>42</v>
      </c>
      <c r="EJ57">
        <f t="shared" si="1"/>
        <v>0</v>
      </c>
    </row>
  </sheetData>
  <autoFilter ref="A1:EK57">
    <sortState ref="A2:EK57">
      <sortCondition descending="1" ref="EJ1:EJ57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9"/>
  <sheetViews>
    <sheetView workbookViewId="0">
      <pane xSplit="1" ySplit="1" topLeftCell="DY2" activePane="bottomRight" state="frozen"/>
      <selection pane="topRight" activeCell="B1" sqref="B1"/>
      <selection pane="bottomLeft" activeCell="A2" sqref="A2"/>
      <selection pane="bottomRight" activeCell="EF12" sqref="EF12"/>
    </sheetView>
  </sheetViews>
  <sheetFormatPr defaultRowHeight="14.4" x14ac:dyDescent="0.3"/>
  <cols>
    <col min="1" max="1" width="34.5546875" style="2" customWidth="1"/>
    <col min="2" max="4" width="12" bestFit="1" customWidth="1"/>
    <col min="5" max="5" width="9.5546875" bestFit="1" customWidth="1"/>
    <col min="6" max="6" width="9.44140625" bestFit="1" customWidth="1"/>
    <col min="7" max="7" width="9.5546875" bestFit="1" customWidth="1"/>
    <col min="8" max="10" width="12" bestFit="1" customWidth="1"/>
    <col min="11" max="12" width="11" bestFit="1" customWidth="1"/>
    <col min="13" max="17" width="12" bestFit="1" customWidth="1"/>
    <col min="18" max="18" width="9.44140625" bestFit="1" customWidth="1"/>
    <col min="19" max="19" width="9.5546875" bestFit="1" customWidth="1"/>
    <col min="20" max="22" width="12" bestFit="1" customWidth="1"/>
    <col min="23" max="23" width="11" bestFit="1" customWidth="1"/>
    <col min="24" max="24" width="9.44140625" bestFit="1" customWidth="1"/>
    <col min="25" max="25" width="9.5546875" bestFit="1" customWidth="1"/>
    <col min="26" max="28" width="12" bestFit="1" customWidth="1"/>
    <col min="29" max="29" width="11" bestFit="1" customWidth="1"/>
    <col min="30" max="30" width="9.44140625" bestFit="1" customWidth="1"/>
    <col min="31" max="31" width="9.5546875" bestFit="1" customWidth="1"/>
    <col min="32" max="35" width="12" bestFit="1" customWidth="1"/>
    <col min="36" max="36" width="11" bestFit="1" customWidth="1"/>
    <col min="37" max="37" width="9.5546875" bestFit="1" customWidth="1"/>
    <col min="38" max="41" width="12" bestFit="1" customWidth="1"/>
    <col min="42" max="42" width="11" bestFit="1" customWidth="1"/>
    <col min="43" max="47" width="12" bestFit="1" customWidth="1"/>
    <col min="48" max="48" width="9.44140625" bestFit="1" customWidth="1"/>
    <col min="49" max="52" width="12" bestFit="1" customWidth="1"/>
    <col min="53" max="53" width="11" bestFit="1" customWidth="1"/>
    <col min="54" max="54" width="9.44140625" bestFit="1" customWidth="1"/>
    <col min="55" max="55" width="10" bestFit="1" customWidth="1"/>
    <col min="56" max="59" width="12" bestFit="1" customWidth="1"/>
    <col min="60" max="60" width="9.44140625" bestFit="1" customWidth="1"/>
    <col min="61" max="65" width="12" bestFit="1" customWidth="1"/>
    <col min="66" max="66" width="9.44140625" bestFit="1" customWidth="1"/>
    <col min="67" max="71" width="12" bestFit="1" customWidth="1"/>
    <col min="72" max="72" width="9.44140625" bestFit="1" customWidth="1"/>
    <col min="73" max="77" width="12" bestFit="1" customWidth="1"/>
    <col min="78" max="78" width="9.44140625" bestFit="1" customWidth="1"/>
    <col min="79" max="95" width="12" bestFit="1" customWidth="1"/>
    <col min="96" max="96" width="11" bestFit="1" customWidth="1"/>
    <col min="97" max="100" width="12" bestFit="1" customWidth="1"/>
    <col min="101" max="101" width="11" bestFit="1" customWidth="1"/>
    <col min="102" max="102" width="9.44140625" bestFit="1" customWidth="1"/>
    <col min="103" max="103" width="11" bestFit="1" customWidth="1"/>
    <col min="104" max="106" width="12" bestFit="1" customWidth="1"/>
    <col min="107" max="108" width="11" bestFit="1" customWidth="1"/>
    <col min="109" max="119" width="12" bestFit="1" customWidth="1"/>
    <col min="120" max="120" width="11" bestFit="1" customWidth="1"/>
    <col min="121" max="131" width="12" bestFit="1" customWidth="1"/>
    <col min="132" max="132" width="11" bestFit="1" customWidth="1"/>
    <col min="133" max="133" width="12" bestFit="1" customWidth="1"/>
    <col min="134" max="134" width="15.5546875" bestFit="1" customWidth="1"/>
    <col min="135" max="135" width="13.5546875" bestFit="1" customWidth="1"/>
    <col min="136" max="136" width="15.5546875" bestFit="1" customWidth="1"/>
    <col min="137" max="137" width="12" bestFit="1" customWidth="1"/>
    <col min="138" max="138" width="11" bestFit="1" customWidth="1"/>
    <col min="139" max="139" width="12" bestFit="1" customWidth="1"/>
  </cols>
  <sheetData>
    <row r="1" spans="1:139" s="1" customFormat="1" x14ac:dyDescent="0.3">
      <c r="A1" s="14" t="s">
        <v>80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105</v>
      </c>
      <c r="Z1" s="1" t="s">
        <v>106</v>
      </c>
      <c r="AA1" s="1" t="s">
        <v>107</v>
      </c>
      <c r="AB1" s="1" t="s">
        <v>108</v>
      </c>
      <c r="AC1" s="1" t="s">
        <v>109</v>
      </c>
      <c r="AD1" s="1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121</v>
      </c>
      <c r="AP1" s="1" t="s">
        <v>122</v>
      </c>
      <c r="AQ1" s="1" t="s">
        <v>123</v>
      </c>
      <c r="AR1" s="1" t="s">
        <v>124</v>
      </c>
      <c r="AS1" s="1" t="s">
        <v>125</v>
      </c>
      <c r="AT1" s="1" t="s">
        <v>126</v>
      </c>
      <c r="AU1" s="1" t="s">
        <v>127</v>
      </c>
      <c r="AV1" s="1" t="s">
        <v>128</v>
      </c>
      <c r="AW1" s="1" t="s">
        <v>129</v>
      </c>
      <c r="AX1" s="1" t="s">
        <v>130</v>
      </c>
      <c r="AY1" s="1" t="s">
        <v>131</v>
      </c>
      <c r="AZ1" s="1" t="s">
        <v>132</v>
      </c>
      <c r="BA1" s="1" t="s">
        <v>133</v>
      </c>
      <c r="BB1" s="1" t="s">
        <v>134</v>
      </c>
      <c r="BC1" s="1" t="s">
        <v>135</v>
      </c>
      <c r="BD1" s="1" t="s">
        <v>136</v>
      </c>
      <c r="BE1" s="1" t="s">
        <v>137</v>
      </c>
      <c r="BF1" s="1" t="s">
        <v>138</v>
      </c>
      <c r="BG1" s="1" t="s">
        <v>139</v>
      </c>
      <c r="BH1" s="1" t="s">
        <v>140</v>
      </c>
      <c r="BI1" s="1" t="s">
        <v>141</v>
      </c>
      <c r="BJ1" s="1" t="s">
        <v>142</v>
      </c>
      <c r="BK1" s="1" t="s">
        <v>143</v>
      </c>
      <c r="BL1" s="1" t="s">
        <v>144</v>
      </c>
      <c r="BM1" s="1" t="s">
        <v>145</v>
      </c>
      <c r="BN1" s="1" t="s">
        <v>146</v>
      </c>
      <c r="BO1" s="1" t="s">
        <v>147</v>
      </c>
      <c r="BP1" s="1" t="s">
        <v>148</v>
      </c>
      <c r="BQ1" s="1" t="s">
        <v>149</v>
      </c>
      <c r="BR1" s="1" t="s">
        <v>150</v>
      </c>
      <c r="BS1" s="1" t="s">
        <v>151</v>
      </c>
      <c r="BT1" s="1" t="s">
        <v>152</v>
      </c>
      <c r="BU1" s="1" t="s">
        <v>153</v>
      </c>
      <c r="BV1" s="1" t="s">
        <v>154</v>
      </c>
      <c r="BW1" s="1" t="s">
        <v>155</v>
      </c>
      <c r="BX1" s="1" t="s">
        <v>156</v>
      </c>
      <c r="BY1" s="1" t="s">
        <v>157</v>
      </c>
      <c r="BZ1" s="1" t="s">
        <v>158</v>
      </c>
      <c r="CA1" s="1" t="s">
        <v>159</v>
      </c>
      <c r="CB1" s="1" t="s">
        <v>160</v>
      </c>
      <c r="CC1" s="1" t="s">
        <v>161</v>
      </c>
      <c r="CD1" s="1" t="s">
        <v>162</v>
      </c>
      <c r="CE1" s="1" t="s">
        <v>163</v>
      </c>
      <c r="CF1" s="1" t="s">
        <v>164</v>
      </c>
      <c r="CG1" s="1" t="s">
        <v>165</v>
      </c>
      <c r="CH1" s="1" t="s">
        <v>166</v>
      </c>
      <c r="CI1" s="1" t="s">
        <v>167</v>
      </c>
      <c r="CJ1" s="1" t="s">
        <v>168</v>
      </c>
      <c r="CK1" s="1" t="s">
        <v>169</v>
      </c>
      <c r="CL1" s="1" t="s">
        <v>170</v>
      </c>
      <c r="CM1" s="1" t="s">
        <v>171</v>
      </c>
      <c r="CN1" s="1" t="s">
        <v>172</v>
      </c>
      <c r="CO1" s="1" t="s">
        <v>173</v>
      </c>
      <c r="CP1" s="1" t="s">
        <v>174</v>
      </c>
      <c r="CQ1" s="1" t="s">
        <v>175</v>
      </c>
      <c r="CR1" s="1" t="s">
        <v>176</v>
      </c>
      <c r="CS1" s="1" t="s">
        <v>177</v>
      </c>
      <c r="CT1" s="1" t="s">
        <v>178</v>
      </c>
      <c r="CU1" s="1" t="s">
        <v>179</v>
      </c>
      <c r="CV1" s="1" t="s">
        <v>180</v>
      </c>
      <c r="CW1" s="1" t="s">
        <v>181</v>
      </c>
      <c r="CX1" s="1" t="s">
        <v>182</v>
      </c>
      <c r="CY1" s="1" t="s">
        <v>183</v>
      </c>
      <c r="CZ1" s="1" t="s">
        <v>184</v>
      </c>
      <c r="DA1" s="1" t="s">
        <v>185</v>
      </c>
      <c r="DB1" s="1" t="s">
        <v>186</v>
      </c>
      <c r="DC1" s="1" t="s">
        <v>187</v>
      </c>
      <c r="DD1" s="1" t="s">
        <v>188</v>
      </c>
      <c r="DE1" s="1" t="s">
        <v>189</v>
      </c>
      <c r="DF1" s="1" t="s">
        <v>190</v>
      </c>
      <c r="DG1" s="1" t="s">
        <v>191</v>
      </c>
      <c r="DH1" s="1" t="s">
        <v>192</v>
      </c>
      <c r="DI1" s="1" t="s">
        <v>193</v>
      </c>
      <c r="DJ1" s="1" t="s">
        <v>194</v>
      </c>
      <c r="DK1" s="1" t="s">
        <v>195</v>
      </c>
      <c r="DL1" s="1" t="s">
        <v>196</v>
      </c>
      <c r="DM1" s="1" t="s">
        <v>197</v>
      </c>
      <c r="DN1" s="1" t="s">
        <v>198</v>
      </c>
      <c r="DO1" s="1" t="s">
        <v>199</v>
      </c>
      <c r="DP1" s="1" t="s">
        <v>200</v>
      </c>
      <c r="DQ1" s="1" t="s">
        <v>201</v>
      </c>
      <c r="DR1" s="1" t="s">
        <v>202</v>
      </c>
      <c r="DS1" s="1" t="s">
        <v>203</v>
      </c>
      <c r="DT1" s="1" t="s">
        <v>204</v>
      </c>
      <c r="DU1" s="1" t="s">
        <v>205</v>
      </c>
      <c r="DV1" s="1" t="s">
        <v>206</v>
      </c>
      <c r="DW1" s="1" t="s">
        <v>207</v>
      </c>
      <c r="DX1" s="1" t="s">
        <v>208</v>
      </c>
      <c r="DY1" s="1" t="s">
        <v>209</v>
      </c>
      <c r="DZ1" s="1" t="s">
        <v>210</v>
      </c>
      <c r="EA1" s="1" t="s">
        <v>211</v>
      </c>
      <c r="EB1" s="1" t="s">
        <v>212</v>
      </c>
      <c r="EC1" s="1" t="s">
        <v>213</v>
      </c>
      <c r="ED1" s="13" t="s">
        <v>214</v>
      </c>
      <c r="EE1" s="13" t="s">
        <v>215</v>
      </c>
      <c r="EF1" s="13" t="s">
        <v>216</v>
      </c>
      <c r="EG1" s="13" t="s">
        <v>217</v>
      </c>
      <c r="EH1" s="13" t="s">
        <v>218</v>
      </c>
      <c r="EI1" s="13" t="s">
        <v>219</v>
      </c>
    </row>
    <row r="2" spans="1:139" x14ac:dyDescent="0.3">
      <c r="A2" s="2" t="s">
        <v>61</v>
      </c>
      <c r="B2">
        <v>3660356171.1300001</v>
      </c>
      <c r="C2">
        <v>60235942.810000002</v>
      </c>
      <c r="D2">
        <v>318624736.06999999</v>
      </c>
      <c r="H2">
        <v>14684521179.469999</v>
      </c>
      <c r="I2">
        <v>367265439.24000001</v>
      </c>
      <c r="J2">
        <v>6854501381.5799999</v>
      </c>
      <c r="K2">
        <v>36167184</v>
      </c>
      <c r="L2">
        <v>47780847.399999999</v>
      </c>
      <c r="N2">
        <v>18368127536.700001</v>
      </c>
      <c r="O2">
        <v>452390036.33999997</v>
      </c>
      <c r="P2">
        <v>7634138167.2600002</v>
      </c>
      <c r="Q2">
        <v>34150466</v>
      </c>
      <c r="T2">
        <v>25527959047.91</v>
      </c>
      <c r="U2">
        <v>276677445.72000003</v>
      </c>
      <c r="V2">
        <v>6686904685.75</v>
      </c>
      <c r="W2">
        <v>7600000</v>
      </c>
      <c r="Z2">
        <v>18701102310.990002</v>
      </c>
      <c r="AA2">
        <v>268393483.90000001</v>
      </c>
      <c r="AB2">
        <v>6370906347.3900003</v>
      </c>
      <c r="AC2">
        <v>6840000</v>
      </c>
      <c r="AF2">
        <v>34648199452.410004</v>
      </c>
      <c r="AG2">
        <v>382946209.50999999</v>
      </c>
      <c r="AH2">
        <v>8367054521.1700001</v>
      </c>
      <c r="AI2">
        <v>47470729</v>
      </c>
      <c r="AL2">
        <v>180281664995.29999</v>
      </c>
      <c r="AM2">
        <v>1524796914.8399999</v>
      </c>
      <c r="AN2">
        <v>18691289317.490002</v>
      </c>
      <c r="AO2">
        <v>42714000</v>
      </c>
      <c r="AR2">
        <v>31291099819.09</v>
      </c>
      <c r="AS2">
        <v>339176668.87</v>
      </c>
      <c r="AT2">
        <v>11489395264.58</v>
      </c>
      <c r="AU2">
        <v>8213628.75</v>
      </c>
      <c r="AX2">
        <v>23068608880.32</v>
      </c>
      <c r="AY2">
        <v>256301438.59</v>
      </c>
      <c r="AZ2">
        <v>11415107608.98</v>
      </c>
      <c r="BA2">
        <v>20000</v>
      </c>
      <c r="BD2">
        <v>26136284556.330002</v>
      </c>
      <c r="BE2">
        <v>466045703.81999999</v>
      </c>
      <c r="BF2">
        <v>11239292572.92</v>
      </c>
      <c r="BJ2">
        <v>44087308925.739998</v>
      </c>
      <c r="BK2">
        <v>227102803.34</v>
      </c>
      <c r="BL2">
        <v>16643053202.52</v>
      </c>
      <c r="BP2">
        <v>47817665350.260002</v>
      </c>
      <c r="BQ2">
        <v>251543751.09999999</v>
      </c>
      <c r="BR2">
        <v>16800216586.68</v>
      </c>
      <c r="BV2">
        <v>36966830664.589996</v>
      </c>
      <c r="BW2">
        <v>408338852.89999998</v>
      </c>
      <c r="BX2">
        <v>16962047311.120001</v>
      </c>
      <c r="CB2">
        <v>31405022842.040001</v>
      </c>
      <c r="CC2">
        <v>275566489.60000002</v>
      </c>
      <c r="CD2">
        <v>20516842116.75</v>
      </c>
      <c r="CH2">
        <v>26240009712.110001</v>
      </c>
      <c r="CI2">
        <v>159552351.40000001</v>
      </c>
      <c r="CJ2">
        <v>23165127835.790001</v>
      </c>
      <c r="CN2">
        <v>40063941553.160004</v>
      </c>
      <c r="CO2">
        <v>308101028.39999998</v>
      </c>
      <c r="CP2">
        <v>24149801297.02</v>
      </c>
      <c r="CQ2">
        <v>17397864.760000002</v>
      </c>
      <c r="CT2">
        <v>102428573265.52</v>
      </c>
      <c r="CU2">
        <v>758393240.47000003</v>
      </c>
      <c r="CV2">
        <v>43725194038.860001</v>
      </c>
      <c r="CW2">
        <v>27900</v>
      </c>
      <c r="CZ2">
        <v>152293843189.45001</v>
      </c>
      <c r="DA2">
        <v>2478351468.1999998</v>
      </c>
      <c r="DB2">
        <v>60431319900.690002</v>
      </c>
      <c r="DC2">
        <v>25110</v>
      </c>
      <c r="DF2">
        <v>167685462095.04999</v>
      </c>
      <c r="DG2">
        <v>5734137958.8199997</v>
      </c>
      <c r="DH2">
        <v>83533660638.509995</v>
      </c>
      <c r="DI2">
        <v>9103947231.0100002</v>
      </c>
      <c r="DL2">
        <v>259301027575.87</v>
      </c>
      <c r="DM2">
        <v>4583568972.4799995</v>
      </c>
      <c r="DN2">
        <v>119058380487.03999</v>
      </c>
      <c r="DO2">
        <v>6370156365.7200003</v>
      </c>
      <c r="DR2">
        <v>252493760157.17999</v>
      </c>
      <c r="DS2">
        <v>978888604.69000006</v>
      </c>
      <c r="DT2">
        <v>182804872951.87</v>
      </c>
      <c r="DU2">
        <v>18790248910.02</v>
      </c>
      <c r="DX2">
        <v>190619388789.14999</v>
      </c>
      <c r="DY2">
        <v>1761867284.6800001</v>
      </c>
      <c r="DZ2">
        <v>188703686449.13</v>
      </c>
      <c r="EA2">
        <v>16937038922.700001</v>
      </c>
      <c r="EC2">
        <v>25984828.739999998</v>
      </c>
      <c r="ED2" s="15">
        <v>135375120873.2</v>
      </c>
      <c r="EE2" s="15">
        <v>2752876452.1999998</v>
      </c>
      <c r="EF2" s="15">
        <v>111313210960.11</v>
      </c>
      <c r="EG2">
        <v>169062584.19999999</v>
      </c>
    </row>
    <row r="3" spans="1:139" x14ac:dyDescent="0.3">
      <c r="A3" s="2" t="s">
        <v>39</v>
      </c>
      <c r="B3">
        <v>12684461754.58</v>
      </c>
      <c r="D3">
        <v>164491942.21000001</v>
      </c>
      <c r="H3">
        <v>19980655514.419998</v>
      </c>
      <c r="J3">
        <v>30100907382.290001</v>
      </c>
      <c r="N3">
        <v>9065277822.5599995</v>
      </c>
      <c r="P3">
        <v>5073606929.1700001</v>
      </c>
      <c r="T3">
        <v>4355682507.1400003</v>
      </c>
      <c r="V3">
        <v>1410804869.3599999</v>
      </c>
      <c r="Z3">
        <v>2216458384.0300002</v>
      </c>
      <c r="AB3">
        <v>1082024881.3599999</v>
      </c>
      <c r="AF3">
        <v>2884415975.1799998</v>
      </c>
      <c r="AG3">
        <v>55500000</v>
      </c>
      <c r="AH3">
        <v>773095990.75999999</v>
      </c>
      <c r="AL3">
        <v>2597430048.96</v>
      </c>
      <c r="AM3">
        <v>49950000</v>
      </c>
      <c r="AN3">
        <v>2471033637.6700001</v>
      </c>
      <c r="AR3">
        <v>9142655314.0799999</v>
      </c>
      <c r="AS3">
        <v>915704612.45000005</v>
      </c>
      <c r="AT3">
        <v>1474894098.95</v>
      </c>
      <c r="AX3">
        <v>16149386429.209999</v>
      </c>
      <c r="AY3">
        <v>1517369921.5</v>
      </c>
      <c r="AZ3">
        <v>1604669876.72</v>
      </c>
      <c r="BD3">
        <v>20050041866.150002</v>
      </c>
      <c r="BE3">
        <v>109400647.90000001</v>
      </c>
      <c r="BF3">
        <v>3868921814.5500002</v>
      </c>
      <c r="BJ3">
        <v>38967433466.260002</v>
      </c>
      <c r="BK3">
        <v>3982925545.5900002</v>
      </c>
      <c r="BL3">
        <v>7775192499.1999998</v>
      </c>
      <c r="BP3">
        <v>38324279808.82</v>
      </c>
      <c r="BQ3">
        <v>3484135646.5100002</v>
      </c>
      <c r="BR3">
        <v>12808030783.33</v>
      </c>
      <c r="BV3">
        <v>21757380095.369999</v>
      </c>
      <c r="BX3">
        <v>20160128035.549999</v>
      </c>
      <c r="CB3">
        <v>71686293444.600006</v>
      </c>
      <c r="CC3">
        <v>1595000</v>
      </c>
      <c r="CD3">
        <v>14352756320</v>
      </c>
      <c r="CH3">
        <v>58240945617.809998</v>
      </c>
      <c r="CI3">
        <v>4502924919.3299999</v>
      </c>
      <c r="CJ3">
        <v>36115682669.910004</v>
      </c>
      <c r="CN3">
        <v>31438477353.18</v>
      </c>
      <c r="CO3">
        <v>232846519.88999999</v>
      </c>
      <c r="CP3">
        <v>17195236966.689999</v>
      </c>
      <c r="CT3">
        <v>24507835156.869999</v>
      </c>
      <c r="CU3">
        <v>108436400</v>
      </c>
      <c r="CV3">
        <v>13511580803.940001</v>
      </c>
      <c r="CZ3">
        <v>39754363866.440002</v>
      </c>
      <c r="DA3">
        <v>4199196374.7199998</v>
      </c>
      <c r="DB3">
        <v>12175183564.5</v>
      </c>
      <c r="DF3">
        <v>34354274628.23</v>
      </c>
      <c r="DG3">
        <v>1349376351.2</v>
      </c>
      <c r="DH3">
        <v>21676131950.700001</v>
      </c>
      <c r="DL3">
        <v>53456143636.230003</v>
      </c>
      <c r="DM3">
        <v>328698481.10000002</v>
      </c>
      <c r="DN3">
        <v>16955639737.799999</v>
      </c>
      <c r="DR3">
        <v>49084657332.309998</v>
      </c>
      <c r="DS3">
        <v>23081591</v>
      </c>
      <c r="DT3">
        <v>17307435850</v>
      </c>
      <c r="DX3">
        <v>36683606057.230003</v>
      </c>
      <c r="DY3">
        <v>2069946959.05</v>
      </c>
      <c r="DZ3">
        <v>17909851198.490002</v>
      </c>
      <c r="ED3" s="15">
        <v>118551830855.05</v>
      </c>
      <c r="EE3" s="15">
        <v>459411165.42000002</v>
      </c>
      <c r="EF3" s="15">
        <v>26056271897.700001</v>
      </c>
    </row>
    <row r="4" spans="1:139" ht="28.8" x14ac:dyDescent="0.3">
      <c r="A4" s="2" t="s">
        <v>70</v>
      </c>
      <c r="B4">
        <v>33667980578.07</v>
      </c>
      <c r="C4">
        <v>109618149</v>
      </c>
      <c r="D4">
        <v>261582222.96000001</v>
      </c>
      <c r="H4">
        <v>159665934123.14001</v>
      </c>
      <c r="I4">
        <v>194742020.36000001</v>
      </c>
      <c r="J4">
        <v>14765854970.389999</v>
      </c>
      <c r="L4">
        <v>6258900</v>
      </c>
      <c r="N4">
        <v>93307980068.839996</v>
      </c>
      <c r="O4">
        <v>357819477.19999999</v>
      </c>
      <c r="P4">
        <v>37105483278.879997</v>
      </c>
      <c r="T4">
        <v>44887781071.139999</v>
      </c>
      <c r="U4">
        <v>90703740.040000007</v>
      </c>
      <c r="V4">
        <v>56248316610.889999</v>
      </c>
      <c r="Z4">
        <v>58208548979.389999</v>
      </c>
      <c r="AA4">
        <v>624506061.92999995</v>
      </c>
      <c r="AB4">
        <v>40097406428.239998</v>
      </c>
      <c r="AE4">
        <v>6804000</v>
      </c>
      <c r="AF4">
        <v>97700403150.309998</v>
      </c>
      <c r="AG4">
        <v>682616965.62</v>
      </c>
      <c r="AH4">
        <v>24728129067.009998</v>
      </c>
      <c r="AK4">
        <v>7107177</v>
      </c>
      <c r="AL4">
        <v>192537503473.98999</v>
      </c>
      <c r="AM4">
        <v>129669357.92</v>
      </c>
      <c r="AN4">
        <v>33437963654.450001</v>
      </c>
      <c r="AO4">
        <v>248710426.09</v>
      </c>
      <c r="AQ4">
        <v>79524678.200000003</v>
      </c>
      <c r="AR4">
        <v>139469486265.42999</v>
      </c>
      <c r="AS4">
        <v>743922784.60000002</v>
      </c>
      <c r="AT4">
        <v>32373266587.599998</v>
      </c>
      <c r="AU4">
        <v>219158172.55000001</v>
      </c>
      <c r="AW4">
        <v>37380046.25</v>
      </c>
      <c r="AX4">
        <v>72630347184.220001</v>
      </c>
      <c r="AY4">
        <v>731661956.10000002</v>
      </c>
      <c r="AZ4">
        <v>28002164682.259998</v>
      </c>
      <c r="BA4">
        <v>7482902.8799999999</v>
      </c>
      <c r="BD4">
        <v>107747590520.72</v>
      </c>
      <c r="BE4">
        <v>539611174.94000006</v>
      </c>
      <c r="BF4">
        <v>69526186397.630005</v>
      </c>
      <c r="BG4">
        <v>5870731.7999999998</v>
      </c>
      <c r="BI4">
        <v>10389455.279999999</v>
      </c>
      <c r="BJ4">
        <v>99562323331.649994</v>
      </c>
      <c r="BK4">
        <v>175350122.53</v>
      </c>
      <c r="BL4">
        <v>43885833383.519997</v>
      </c>
      <c r="BM4">
        <v>1392538.98</v>
      </c>
      <c r="BO4">
        <v>5870731.7999999998</v>
      </c>
      <c r="BP4">
        <v>98017905036.789993</v>
      </c>
      <c r="BQ4">
        <v>737743225.80999994</v>
      </c>
      <c r="BR4">
        <v>62975821264.970001</v>
      </c>
      <c r="BU4">
        <v>206178223.72</v>
      </c>
      <c r="BV4">
        <v>86181665615.389999</v>
      </c>
      <c r="BW4">
        <v>2451235529.6100001</v>
      </c>
      <c r="BX4">
        <v>68114139395.589996</v>
      </c>
      <c r="BY4">
        <v>5000</v>
      </c>
      <c r="CB4">
        <v>171083489908.87</v>
      </c>
      <c r="CC4">
        <v>3173046441.3800001</v>
      </c>
      <c r="CD4">
        <v>52874781175.800003</v>
      </c>
      <c r="CE4">
        <v>654566.66</v>
      </c>
      <c r="CG4">
        <v>643764.6</v>
      </c>
      <c r="CH4">
        <v>59857649224.190002</v>
      </c>
      <c r="CI4">
        <v>1001206399.7</v>
      </c>
      <c r="CJ4">
        <v>105935083410.09</v>
      </c>
      <c r="CK4">
        <v>575179830.63999999</v>
      </c>
      <c r="CL4">
        <v>62459815.240000002</v>
      </c>
      <c r="CM4">
        <v>2547059.9900000002</v>
      </c>
      <c r="CN4">
        <v>107845761786.62</v>
      </c>
      <c r="CO4">
        <v>287577810</v>
      </c>
      <c r="CP4">
        <v>41737822255.169998</v>
      </c>
      <c r="CQ4">
        <v>4150882.99</v>
      </c>
      <c r="CS4">
        <v>1853000</v>
      </c>
      <c r="CT4">
        <v>32781120188.09</v>
      </c>
      <c r="CU4">
        <v>296278740</v>
      </c>
      <c r="CV4">
        <v>40586944185.779999</v>
      </c>
      <c r="CW4">
        <v>1793797.99</v>
      </c>
      <c r="CZ4">
        <v>14461784972.76</v>
      </c>
      <c r="DA4">
        <v>246573416</v>
      </c>
      <c r="DB4">
        <v>19331579758.470001</v>
      </c>
      <c r="DC4">
        <v>1731593</v>
      </c>
      <c r="DD4">
        <v>1168527718</v>
      </c>
      <c r="DE4">
        <v>539110615.78999996</v>
      </c>
      <c r="DF4">
        <v>21784830814.470001</v>
      </c>
      <c r="DG4">
        <v>942951534.79999995</v>
      </c>
      <c r="DH4">
        <v>13555018098.26</v>
      </c>
      <c r="DI4">
        <v>106203459.37</v>
      </c>
      <c r="DJ4">
        <v>1051674946.2</v>
      </c>
      <c r="DK4">
        <v>1644746545.2</v>
      </c>
      <c r="DL4">
        <v>41174464376.050003</v>
      </c>
      <c r="DM4">
        <v>2158825323.3800001</v>
      </c>
      <c r="DN4">
        <v>21216206084.450001</v>
      </c>
      <c r="DO4">
        <v>94180522.829999998</v>
      </c>
      <c r="DQ4">
        <v>35613471.93</v>
      </c>
      <c r="DR4">
        <v>23996870137.580002</v>
      </c>
      <c r="DS4">
        <v>1887284892.4300001</v>
      </c>
      <c r="DT4">
        <v>17093303314.809999</v>
      </c>
      <c r="DU4">
        <v>2607133500</v>
      </c>
      <c r="DV4">
        <v>170668503.90000001</v>
      </c>
      <c r="DW4">
        <v>583871715</v>
      </c>
      <c r="DX4">
        <v>25450204163.25</v>
      </c>
      <c r="DY4">
        <v>227530396.16999999</v>
      </c>
      <c r="DZ4">
        <v>9937199703.6700001</v>
      </c>
      <c r="EA4">
        <v>498519200</v>
      </c>
      <c r="EC4">
        <v>2046573.5</v>
      </c>
      <c r="ED4">
        <v>32424029780.66</v>
      </c>
      <c r="EE4">
        <v>103695584.51000001</v>
      </c>
      <c r="EF4">
        <v>18954451237.07</v>
      </c>
      <c r="EG4">
        <v>540567115.17999995</v>
      </c>
      <c r="EI4">
        <v>1252158933.5999999</v>
      </c>
    </row>
    <row r="5" spans="1:139" x14ac:dyDescent="0.3">
      <c r="A5" s="2" t="s">
        <v>25</v>
      </c>
      <c r="B5">
        <v>151764214.49000001</v>
      </c>
      <c r="D5">
        <v>2319210810</v>
      </c>
      <c r="H5">
        <v>4038879682.6700001</v>
      </c>
      <c r="I5">
        <v>3148183085.96</v>
      </c>
      <c r="J5">
        <v>2610415580.0500002</v>
      </c>
      <c r="N5">
        <v>7400988903.9200001</v>
      </c>
      <c r="O5">
        <v>35929887.399999999</v>
      </c>
      <c r="P5">
        <v>1261947853.51</v>
      </c>
      <c r="T5">
        <v>2571623422.75</v>
      </c>
      <c r="U5">
        <v>3022165810.0599999</v>
      </c>
      <c r="V5">
        <v>570285154.32000005</v>
      </c>
      <c r="Z5">
        <v>2605740378.1399999</v>
      </c>
      <c r="AA5">
        <v>2862352764.1999998</v>
      </c>
      <c r="AB5">
        <v>537415500.60000002</v>
      </c>
      <c r="AF5">
        <v>3799406176.98</v>
      </c>
      <c r="AG5">
        <v>62251064.100000001</v>
      </c>
      <c r="AH5">
        <v>1075714305.1199999</v>
      </c>
      <c r="AL5">
        <v>4196690924</v>
      </c>
      <c r="AM5">
        <v>1367939994</v>
      </c>
      <c r="AN5">
        <v>2367202516.8200002</v>
      </c>
      <c r="AR5">
        <v>7288698086.1700001</v>
      </c>
      <c r="AS5">
        <v>1231145994.5999999</v>
      </c>
      <c r="AT5">
        <v>2433732780.3099999</v>
      </c>
      <c r="AX5">
        <v>13061782364.25</v>
      </c>
      <c r="AY5">
        <v>4116912</v>
      </c>
      <c r="AZ5">
        <v>1209279439.4100001</v>
      </c>
      <c r="BD5">
        <v>4114131195.9400001</v>
      </c>
      <c r="BE5">
        <v>3705220.8</v>
      </c>
      <c r="BF5">
        <v>1265761241.74</v>
      </c>
      <c r="BJ5">
        <v>455971747.06</v>
      </c>
      <c r="BL5">
        <v>324832697.63</v>
      </c>
      <c r="BP5">
        <v>5962436702.4899998</v>
      </c>
      <c r="BR5">
        <v>401423822.08999997</v>
      </c>
      <c r="BV5">
        <v>3005724347.1599998</v>
      </c>
      <c r="BX5">
        <v>2624129288.5700002</v>
      </c>
      <c r="CB5">
        <v>5250158333.6400003</v>
      </c>
      <c r="CD5">
        <v>2651613051.9299998</v>
      </c>
      <c r="CH5">
        <v>14439037676.15</v>
      </c>
      <c r="CI5">
        <v>219288000</v>
      </c>
      <c r="CJ5">
        <v>2028808499.5</v>
      </c>
      <c r="CN5">
        <v>4056166899.4099998</v>
      </c>
      <c r="CP5">
        <v>3338002941.8699999</v>
      </c>
      <c r="CT5">
        <v>3062464384.1700001</v>
      </c>
      <c r="CU5">
        <v>522702358</v>
      </c>
      <c r="CV5">
        <v>3222942578.4899998</v>
      </c>
      <c r="CZ5">
        <v>10536853726.4</v>
      </c>
      <c r="DA5">
        <v>126743608.2</v>
      </c>
      <c r="DB5">
        <v>8380924989.1599998</v>
      </c>
      <c r="DF5">
        <v>14105324648.1</v>
      </c>
      <c r="DG5">
        <v>6950327.4000000004</v>
      </c>
      <c r="DH5">
        <v>3860269963.9699998</v>
      </c>
      <c r="DL5">
        <v>15254125796.23</v>
      </c>
      <c r="DM5">
        <v>2729442697.1999998</v>
      </c>
      <c r="DN5">
        <v>7700852704.8199997</v>
      </c>
      <c r="DR5">
        <v>46943564736.330002</v>
      </c>
      <c r="DS5">
        <v>143674000</v>
      </c>
      <c r="DT5">
        <v>21327087103.689999</v>
      </c>
      <c r="DX5">
        <v>35476339996.150002</v>
      </c>
      <c r="DY5">
        <v>48186000</v>
      </c>
      <c r="DZ5">
        <v>12250264438.82</v>
      </c>
      <c r="ED5">
        <v>19255051990.169998</v>
      </c>
      <c r="EE5">
        <v>38961000</v>
      </c>
      <c r="EF5">
        <v>18194449920.34</v>
      </c>
    </row>
    <row r="6" spans="1:139" x14ac:dyDescent="0.3">
      <c r="A6" s="2" t="s">
        <v>66</v>
      </c>
      <c r="B6">
        <v>138603197</v>
      </c>
      <c r="D6">
        <v>247779740.87</v>
      </c>
      <c r="H6">
        <v>1976717643.05</v>
      </c>
      <c r="J6">
        <v>420390805.62</v>
      </c>
      <c r="N6">
        <v>4650219457.8900003</v>
      </c>
      <c r="O6">
        <v>42683120</v>
      </c>
      <c r="P6">
        <v>900329917.45000005</v>
      </c>
      <c r="T6">
        <v>2947094722.8699999</v>
      </c>
      <c r="U6">
        <v>108840800</v>
      </c>
      <c r="V6">
        <v>3615172645.29</v>
      </c>
      <c r="X6">
        <v>31000500</v>
      </c>
      <c r="Z6">
        <v>6598788635.4300003</v>
      </c>
      <c r="AA6">
        <v>328000</v>
      </c>
      <c r="AB6">
        <v>153774052.19</v>
      </c>
      <c r="AC6">
        <v>14069000</v>
      </c>
      <c r="AE6">
        <v>2077800</v>
      </c>
      <c r="AF6">
        <v>16088217542.5</v>
      </c>
      <c r="AH6">
        <v>1961690911.8299999</v>
      </c>
      <c r="AL6">
        <v>4241158350.1500001</v>
      </c>
      <c r="AM6">
        <v>179517452</v>
      </c>
      <c r="AN6">
        <v>1859249397.1800001</v>
      </c>
      <c r="AR6">
        <v>11440723185.719999</v>
      </c>
      <c r="AS6">
        <v>192049692.5</v>
      </c>
      <c r="AT6">
        <v>4462163564.0200005</v>
      </c>
      <c r="AX6">
        <v>9135132478.4400005</v>
      </c>
      <c r="AY6">
        <v>442539358.37</v>
      </c>
      <c r="AZ6">
        <v>4037100218.7800002</v>
      </c>
      <c r="BC6">
        <v>48672</v>
      </c>
      <c r="BD6">
        <v>245374118818.14001</v>
      </c>
      <c r="BE6">
        <v>27792031.800000001</v>
      </c>
      <c r="BF6">
        <v>27353575736.490002</v>
      </c>
      <c r="BJ6">
        <v>29710662083.889999</v>
      </c>
      <c r="BK6">
        <v>33281926</v>
      </c>
      <c r="BL6">
        <v>9174742784.7099991</v>
      </c>
      <c r="BO6">
        <v>992700</v>
      </c>
      <c r="BP6">
        <v>29073744630.650002</v>
      </c>
      <c r="BQ6">
        <v>11830000</v>
      </c>
      <c r="BR6">
        <v>31217628250.240002</v>
      </c>
      <c r="BV6">
        <v>25523116594.299999</v>
      </c>
      <c r="BW6">
        <v>224716066</v>
      </c>
      <c r="BX6">
        <v>8013309938.8100004</v>
      </c>
      <c r="CA6">
        <v>3775267.37</v>
      </c>
      <c r="CB6">
        <v>28587491465.189999</v>
      </c>
      <c r="CC6">
        <v>191224980</v>
      </c>
      <c r="CD6">
        <v>11677867501.18</v>
      </c>
      <c r="CH6">
        <v>36327438109.650002</v>
      </c>
      <c r="CI6">
        <v>58700816</v>
      </c>
      <c r="CJ6">
        <v>11529969557.129999</v>
      </c>
      <c r="CK6">
        <v>6044000</v>
      </c>
      <c r="CN6">
        <v>42490163072.400002</v>
      </c>
      <c r="CO6">
        <v>52516884.399999999</v>
      </c>
      <c r="CP6">
        <v>23825187406.959999</v>
      </c>
      <c r="CQ6">
        <v>1438000</v>
      </c>
      <c r="CR6">
        <v>558555</v>
      </c>
      <c r="CT6">
        <v>38243854801.830002</v>
      </c>
      <c r="CU6">
        <v>55540902</v>
      </c>
      <c r="CV6">
        <v>12005534738.23</v>
      </c>
      <c r="CW6">
        <v>1351700</v>
      </c>
      <c r="CX6">
        <v>10814000</v>
      </c>
      <c r="CY6">
        <v>10005156</v>
      </c>
      <c r="CZ6">
        <v>73393683397.229996</v>
      </c>
      <c r="DA6">
        <v>1868405744.96</v>
      </c>
      <c r="DB6">
        <v>17772154654.349998</v>
      </c>
      <c r="DC6">
        <v>7037838.7199999997</v>
      </c>
      <c r="DD6">
        <v>1677600</v>
      </c>
      <c r="DE6">
        <v>7520390</v>
      </c>
      <c r="DF6">
        <v>35662978195.650002</v>
      </c>
      <c r="DG6">
        <v>1560844028.4000001</v>
      </c>
      <c r="DH6">
        <v>25097830101.790001</v>
      </c>
      <c r="DI6">
        <v>5323287.87</v>
      </c>
      <c r="DK6">
        <v>5241865230.3999996</v>
      </c>
      <c r="DL6">
        <v>29008227678.139999</v>
      </c>
      <c r="DM6">
        <v>502395000</v>
      </c>
      <c r="DN6">
        <v>17227021983.98</v>
      </c>
      <c r="DO6">
        <v>19000</v>
      </c>
      <c r="DQ6">
        <v>23013127.75</v>
      </c>
      <c r="DR6">
        <v>31276549902.889999</v>
      </c>
      <c r="DS6">
        <v>9515500</v>
      </c>
      <c r="DT6">
        <v>13659228100.6</v>
      </c>
      <c r="DU6">
        <v>2105461</v>
      </c>
      <c r="DV6">
        <v>10362961.449999999</v>
      </c>
      <c r="DW6">
        <v>1731814092.4400001</v>
      </c>
      <c r="DX6">
        <v>25147578037.389999</v>
      </c>
      <c r="DY6">
        <v>58487214</v>
      </c>
      <c r="DZ6">
        <v>25193507631.720001</v>
      </c>
      <c r="EA6">
        <v>51520181.539999999</v>
      </c>
      <c r="EB6">
        <v>946500.3</v>
      </c>
      <c r="EC6">
        <v>356555936.14999998</v>
      </c>
      <c r="ED6">
        <v>34079267748.650002</v>
      </c>
      <c r="EE6">
        <v>47885467.270000003</v>
      </c>
      <c r="EF6">
        <v>16291605216.32</v>
      </c>
      <c r="EG6">
        <v>38261125.460000001</v>
      </c>
      <c r="EH6">
        <v>3365227.9</v>
      </c>
      <c r="EI6">
        <v>868744226.96000004</v>
      </c>
    </row>
    <row r="7" spans="1:139" x14ac:dyDescent="0.3">
      <c r="A7" s="2" t="s">
        <v>51</v>
      </c>
      <c r="B7">
        <v>75823085.549999997</v>
      </c>
      <c r="D7">
        <v>218756213.47</v>
      </c>
      <c r="H7">
        <v>957393118.57000005</v>
      </c>
      <c r="I7">
        <v>4018083.02</v>
      </c>
      <c r="J7">
        <v>371776529.29000002</v>
      </c>
      <c r="N7">
        <v>1350310979.45</v>
      </c>
      <c r="O7">
        <v>14311777.32</v>
      </c>
      <c r="P7">
        <v>349052229.97000003</v>
      </c>
      <c r="T7">
        <v>1895063710.1600001</v>
      </c>
      <c r="U7">
        <v>4848572</v>
      </c>
      <c r="V7">
        <v>540344248.20000005</v>
      </c>
      <c r="Z7">
        <v>1806894150.8099999</v>
      </c>
      <c r="AA7">
        <v>572890327.30999994</v>
      </c>
      <c r="AB7">
        <v>155763066.08000001</v>
      </c>
      <c r="AF7">
        <v>796444208.28999996</v>
      </c>
      <c r="AH7">
        <v>3254690202.1799998</v>
      </c>
      <c r="AL7">
        <v>824405187.82000005</v>
      </c>
      <c r="AN7">
        <v>2573804101.73</v>
      </c>
      <c r="AR7">
        <v>317329332.36000001</v>
      </c>
      <c r="AT7">
        <v>3398205987.29</v>
      </c>
      <c r="AX7">
        <v>271560839.39999998</v>
      </c>
      <c r="AZ7">
        <v>316629791.56999999</v>
      </c>
      <c r="BD7">
        <v>266429241.66</v>
      </c>
      <c r="BE7">
        <v>13945200</v>
      </c>
      <c r="BF7">
        <v>463089988.85000002</v>
      </c>
      <c r="BJ7">
        <v>1500192680.75</v>
      </c>
      <c r="BK7">
        <v>2027700</v>
      </c>
      <c r="BL7">
        <v>45887059.189999998</v>
      </c>
      <c r="BP7">
        <v>26951387727.43</v>
      </c>
      <c r="BQ7">
        <v>15162000</v>
      </c>
      <c r="BR7">
        <v>3586067326.6500001</v>
      </c>
      <c r="BV7">
        <v>7076265696.54</v>
      </c>
      <c r="BW7">
        <v>497815220.38999999</v>
      </c>
      <c r="BX7">
        <v>21248684101.689999</v>
      </c>
      <c r="CB7">
        <v>11001476314.07</v>
      </c>
      <c r="CC7">
        <v>182279431</v>
      </c>
      <c r="CD7">
        <v>4653125557.0200005</v>
      </c>
      <c r="CH7">
        <v>27978808412.25</v>
      </c>
      <c r="CI7">
        <v>95642428.900000006</v>
      </c>
      <c r="CJ7">
        <v>11862257385.85</v>
      </c>
      <c r="CN7">
        <v>28779489286.279999</v>
      </c>
      <c r="CO7">
        <v>172361442.90000001</v>
      </c>
      <c r="CP7">
        <v>16673742259.950001</v>
      </c>
      <c r="CT7">
        <v>52591973966.650002</v>
      </c>
      <c r="CU7">
        <v>186385940.44999999</v>
      </c>
      <c r="CV7">
        <v>10375862429.1</v>
      </c>
      <c r="CZ7">
        <v>220304992904.60999</v>
      </c>
      <c r="DA7">
        <v>121360809.09999999</v>
      </c>
      <c r="DB7">
        <v>22573587297.490002</v>
      </c>
      <c r="DF7">
        <v>27976296264.150002</v>
      </c>
      <c r="DG7">
        <v>123364074.8</v>
      </c>
      <c r="DH7">
        <v>26099510122.360001</v>
      </c>
      <c r="DL7">
        <v>33366218241.52</v>
      </c>
      <c r="DM7">
        <v>1238018262.96</v>
      </c>
      <c r="DN7">
        <v>15304587420.58</v>
      </c>
      <c r="DR7">
        <v>25824391910.169998</v>
      </c>
      <c r="DS7">
        <v>556754460.33000004</v>
      </c>
      <c r="DT7">
        <v>9785332642.9099998</v>
      </c>
      <c r="DX7">
        <v>27498517589.77</v>
      </c>
      <c r="DY7">
        <v>300018965.19999999</v>
      </c>
      <c r="DZ7">
        <v>15364838530.84</v>
      </c>
      <c r="ED7">
        <v>44089250657.260002</v>
      </c>
      <c r="EE7">
        <v>3605149917.73</v>
      </c>
      <c r="EF7">
        <v>12869001825.52</v>
      </c>
      <c r="EG7">
        <v>190902027.19999999</v>
      </c>
      <c r="EI7">
        <v>121642258.29000001</v>
      </c>
    </row>
    <row r="8" spans="1:139" x14ac:dyDescent="0.3">
      <c r="A8" s="2" t="s">
        <v>58</v>
      </c>
      <c r="B8">
        <v>83709851.840000004</v>
      </c>
      <c r="D8">
        <v>127800</v>
      </c>
      <c r="H8">
        <v>1458450541.72</v>
      </c>
      <c r="J8">
        <v>429026595.26999998</v>
      </c>
      <c r="N8">
        <v>4691803425</v>
      </c>
      <c r="P8">
        <v>255591905.91999999</v>
      </c>
      <c r="T8">
        <v>8760408758.3299999</v>
      </c>
      <c r="V8">
        <v>1955590469.3199999</v>
      </c>
      <c r="Z8">
        <v>4932891181.0600004</v>
      </c>
      <c r="AB8">
        <v>3079210797.4499998</v>
      </c>
      <c r="AF8">
        <v>3158685008.4899998</v>
      </c>
      <c r="AG8">
        <v>38140560.5</v>
      </c>
      <c r="AH8">
        <v>2625263142.1300001</v>
      </c>
      <c r="AL8">
        <v>4213575994.73</v>
      </c>
      <c r="AN8">
        <v>413173040.11000001</v>
      </c>
      <c r="AR8">
        <v>5524014785.8500004</v>
      </c>
      <c r="AS8">
        <v>2983209727</v>
      </c>
      <c r="AT8">
        <v>2041388257.8099999</v>
      </c>
      <c r="AX8">
        <v>7317311103.1800003</v>
      </c>
      <c r="AY8">
        <v>18895096</v>
      </c>
      <c r="AZ8">
        <v>498242475.05000001</v>
      </c>
      <c r="BD8">
        <v>2405618105.5100002</v>
      </c>
      <c r="BE8">
        <v>25012247.399999999</v>
      </c>
      <c r="BF8">
        <v>1088093101.3299999</v>
      </c>
      <c r="BJ8">
        <v>28067183442.07</v>
      </c>
      <c r="BK8">
        <v>66507610.799999997</v>
      </c>
      <c r="BL8">
        <v>1203739586.26</v>
      </c>
      <c r="BO8">
        <v>40070782.289999999</v>
      </c>
      <c r="BP8">
        <v>6383560829.8299999</v>
      </c>
      <c r="BR8">
        <v>13558689225.92</v>
      </c>
      <c r="BV8">
        <v>6543978159.8999996</v>
      </c>
      <c r="BX8">
        <v>1969834108.3699999</v>
      </c>
      <c r="CB8">
        <v>12626103280.67</v>
      </c>
      <c r="CC8">
        <v>298822510</v>
      </c>
      <c r="CD8">
        <v>2669484381.0900002</v>
      </c>
      <c r="CH8">
        <v>11143514653.459999</v>
      </c>
      <c r="CI8">
        <v>276345558</v>
      </c>
      <c r="CJ8">
        <v>2230192932.04</v>
      </c>
      <c r="CN8">
        <v>6205055427.6499996</v>
      </c>
      <c r="CO8">
        <v>89027179.099999994</v>
      </c>
      <c r="CP8">
        <v>3222703021.0700002</v>
      </c>
      <c r="CT8">
        <v>10078932914.08</v>
      </c>
      <c r="CU8">
        <v>56369251.210000001</v>
      </c>
      <c r="CV8">
        <v>654057829.88999999</v>
      </c>
      <c r="CZ8">
        <v>2610652582.8899999</v>
      </c>
      <c r="DA8">
        <v>978445889.04999995</v>
      </c>
      <c r="DB8">
        <v>5506324180.9499998</v>
      </c>
      <c r="DF8">
        <v>23068047952.040001</v>
      </c>
      <c r="DG8">
        <v>923393236.65999997</v>
      </c>
      <c r="DH8">
        <v>3918781089.1500001</v>
      </c>
      <c r="DL8">
        <v>21190920326.279999</v>
      </c>
      <c r="DM8">
        <v>900000</v>
      </c>
      <c r="DN8">
        <v>18111585256.880001</v>
      </c>
      <c r="DR8">
        <v>2334363997.5500002</v>
      </c>
      <c r="DS8">
        <v>7321619028.1000004</v>
      </c>
      <c r="DT8">
        <v>2879817777.2199998</v>
      </c>
      <c r="DX8">
        <v>5611153378.21</v>
      </c>
      <c r="DY8">
        <v>16803000</v>
      </c>
      <c r="DZ8">
        <v>3078975510.9899998</v>
      </c>
      <c r="EA8">
        <v>173001692.34999999</v>
      </c>
      <c r="ED8">
        <v>12253861101.24</v>
      </c>
      <c r="EE8">
        <v>15122700</v>
      </c>
      <c r="EF8">
        <v>11492762254.09</v>
      </c>
      <c r="EG8">
        <v>1501000</v>
      </c>
      <c r="EI8">
        <v>81948170.060000002</v>
      </c>
    </row>
    <row r="9" spans="1:139" x14ac:dyDescent="0.3">
      <c r="A9" s="2" t="s">
        <v>45</v>
      </c>
      <c r="B9">
        <v>304734869.63999999</v>
      </c>
      <c r="D9">
        <v>502120454.44</v>
      </c>
      <c r="H9">
        <v>13693940038.389999</v>
      </c>
      <c r="J9">
        <v>5706941767.5799999</v>
      </c>
      <c r="N9">
        <v>8152822913.8999996</v>
      </c>
      <c r="P9">
        <v>1932666096.48</v>
      </c>
      <c r="T9">
        <v>10695950152.950001</v>
      </c>
      <c r="V9">
        <v>3709604728.3299999</v>
      </c>
      <c r="Z9">
        <v>5762550767.5600004</v>
      </c>
      <c r="AB9">
        <v>974728256.28999996</v>
      </c>
      <c r="AF9">
        <v>6103008912.96</v>
      </c>
      <c r="AH9">
        <v>1681720101.9100001</v>
      </c>
      <c r="AL9">
        <v>8638881845.0599995</v>
      </c>
      <c r="AN9">
        <v>1939064018.3</v>
      </c>
      <c r="AR9">
        <v>11009801954.92</v>
      </c>
      <c r="AT9">
        <v>3019760667.1199999</v>
      </c>
      <c r="AX9">
        <v>8756171341.7700005</v>
      </c>
      <c r="AZ9">
        <v>4549956411.0299997</v>
      </c>
      <c r="BD9">
        <v>6486589395.3199997</v>
      </c>
      <c r="BF9">
        <v>1078557935.23</v>
      </c>
      <c r="BJ9">
        <v>4699314712.46</v>
      </c>
      <c r="BL9">
        <v>3373003581.52</v>
      </c>
      <c r="BP9">
        <v>4349789563.8900003</v>
      </c>
      <c r="BR9">
        <v>3023581405.52</v>
      </c>
      <c r="BV9">
        <v>12620685464.67</v>
      </c>
      <c r="BX9">
        <v>2804453612.5500002</v>
      </c>
      <c r="CB9">
        <v>15686244230.85</v>
      </c>
      <c r="CD9">
        <v>8281847357.8699999</v>
      </c>
      <c r="CH9">
        <v>9422253190.5</v>
      </c>
      <c r="CJ9">
        <v>6439423888.4799995</v>
      </c>
      <c r="CN9">
        <v>4378504916.4300003</v>
      </c>
      <c r="CP9">
        <v>2836976323.77</v>
      </c>
      <c r="CT9">
        <v>27090309595.849998</v>
      </c>
      <c r="CV9">
        <v>3757724920.0799999</v>
      </c>
      <c r="CZ9">
        <v>12758800748.93</v>
      </c>
      <c r="DB9">
        <v>22489480473.939999</v>
      </c>
      <c r="DF9">
        <v>21253446511.939999</v>
      </c>
      <c r="DH9">
        <v>9303080019.75</v>
      </c>
      <c r="DL9">
        <v>17184749514.740002</v>
      </c>
      <c r="DN9">
        <v>6049585900.9200001</v>
      </c>
      <c r="DR9">
        <v>10988348560.66</v>
      </c>
      <c r="DT9">
        <v>11479150530.620001</v>
      </c>
      <c r="DX9">
        <v>8173282763.4399996</v>
      </c>
      <c r="DZ9">
        <v>5270018529.6999998</v>
      </c>
      <c r="ED9">
        <v>4266999815.8400002</v>
      </c>
      <c r="EF9">
        <v>10981962902.860001</v>
      </c>
    </row>
    <row r="10" spans="1:139" x14ac:dyDescent="0.3">
      <c r="A10" s="2" t="s">
        <v>49</v>
      </c>
      <c r="B10">
        <v>504298824.05000001</v>
      </c>
      <c r="D10">
        <v>1227603888</v>
      </c>
      <c r="H10">
        <v>19575511046.889999</v>
      </c>
      <c r="I10">
        <v>44888617.5</v>
      </c>
      <c r="J10">
        <v>19786449491.349998</v>
      </c>
      <c r="N10">
        <v>7781135725.2200003</v>
      </c>
      <c r="O10">
        <v>89561884.700000003</v>
      </c>
      <c r="P10">
        <v>4832701881.8500004</v>
      </c>
      <c r="T10">
        <v>4726951024.6099997</v>
      </c>
      <c r="U10">
        <v>38934343</v>
      </c>
      <c r="V10">
        <v>4131143556.5100002</v>
      </c>
      <c r="Z10">
        <v>4678214144.0799999</v>
      </c>
      <c r="AA10">
        <v>268556721.19999999</v>
      </c>
      <c r="AB10">
        <v>834094187.59000003</v>
      </c>
      <c r="AF10">
        <v>8241473618.6300001</v>
      </c>
      <c r="AG10">
        <v>350361832.31999999</v>
      </c>
      <c r="AH10">
        <v>1411908509.6300001</v>
      </c>
      <c r="AL10">
        <v>9180955920.0200005</v>
      </c>
      <c r="AM10">
        <v>936912794.24000001</v>
      </c>
      <c r="AN10">
        <v>5696116924.5200005</v>
      </c>
      <c r="AR10">
        <v>18315902461.369999</v>
      </c>
      <c r="AS10">
        <v>36345654.43</v>
      </c>
      <c r="AT10">
        <v>5554281951.0100002</v>
      </c>
      <c r="AX10">
        <v>11871366425.700001</v>
      </c>
      <c r="AY10">
        <v>354030376</v>
      </c>
      <c r="AZ10">
        <v>3001609599.98</v>
      </c>
      <c r="BD10">
        <v>11451005329.360001</v>
      </c>
      <c r="BE10">
        <v>51488768</v>
      </c>
      <c r="BF10">
        <v>4183436180.3299999</v>
      </c>
      <c r="BJ10">
        <v>71604270841.910004</v>
      </c>
      <c r="BK10">
        <v>168720009.19999999</v>
      </c>
      <c r="BL10">
        <v>7115997231.6300001</v>
      </c>
      <c r="BP10">
        <v>18352521894.209999</v>
      </c>
      <c r="BQ10">
        <v>1616958597.2</v>
      </c>
      <c r="BR10">
        <v>7002840601.5900002</v>
      </c>
      <c r="BV10">
        <v>30616534523.849998</v>
      </c>
      <c r="BW10">
        <v>1346423646.4000001</v>
      </c>
      <c r="BX10">
        <v>7860637994.3999996</v>
      </c>
      <c r="CB10">
        <v>33664350281.700001</v>
      </c>
      <c r="CC10">
        <v>87062982</v>
      </c>
      <c r="CD10">
        <v>7441635941.1899996</v>
      </c>
      <c r="CH10">
        <v>65523976777.879997</v>
      </c>
      <c r="CI10">
        <v>82575683.799999997</v>
      </c>
      <c r="CJ10">
        <v>21747192080.84</v>
      </c>
      <c r="CN10">
        <v>20291813883.080002</v>
      </c>
      <c r="CO10">
        <v>127426100</v>
      </c>
      <c r="CP10">
        <v>23149486663.880001</v>
      </c>
      <c r="CT10">
        <v>34270600159.84</v>
      </c>
      <c r="CU10">
        <v>218175077.09999999</v>
      </c>
      <c r="CV10">
        <v>15272344538.76</v>
      </c>
      <c r="CZ10">
        <v>14129870703.41</v>
      </c>
      <c r="DA10">
        <v>79949501.400000006</v>
      </c>
      <c r="DB10">
        <v>7710223080.7299995</v>
      </c>
      <c r="DF10">
        <v>74146068437.380005</v>
      </c>
      <c r="DG10">
        <v>19558324.800000001</v>
      </c>
      <c r="DH10">
        <v>13666040029.9</v>
      </c>
      <c r="DL10">
        <v>42942096463.540001</v>
      </c>
      <c r="DM10">
        <v>447992589.98000002</v>
      </c>
      <c r="DN10">
        <v>24420756873.009998</v>
      </c>
      <c r="DR10">
        <v>74404000940.789993</v>
      </c>
      <c r="DS10">
        <v>297583721</v>
      </c>
      <c r="DT10">
        <v>8844901190.6599998</v>
      </c>
      <c r="DX10">
        <v>39104841046.190002</v>
      </c>
      <c r="DY10">
        <v>57880240</v>
      </c>
      <c r="DZ10">
        <v>32523331380.5</v>
      </c>
      <c r="ED10">
        <v>79894091864.350006</v>
      </c>
      <c r="EE10">
        <v>962504855</v>
      </c>
      <c r="EF10">
        <v>9669218221.8500004</v>
      </c>
    </row>
    <row r="11" spans="1:139" x14ac:dyDescent="0.3">
      <c r="A11" s="2" t="s">
        <v>71</v>
      </c>
      <c r="B11">
        <v>250924716.28</v>
      </c>
      <c r="C11">
        <v>104000000</v>
      </c>
      <c r="D11">
        <v>193468546.71000001</v>
      </c>
      <c r="H11">
        <v>1530086594.8699999</v>
      </c>
      <c r="I11">
        <v>14358300</v>
      </c>
      <c r="J11">
        <v>226616447.66999999</v>
      </c>
      <c r="N11">
        <v>2077082280.4400001</v>
      </c>
      <c r="P11">
        <v>949555018.30999994</v>
      </c>
      <c r="T11">
        <v>6117684677.2399998</v>
      </c>
      <c r="U11">
        <v>237881712.38</v>
      </c>
      <c r="V11">
        <v>757518872.52999997</v>
      </c>
      <c r="Z11">
        <v>12883598263.33</v>
      </c>
      <c r="AA11">
        <v>108134330</v>
      </c>
      <c r="AB11">
        <v>412558854.48000002</v>
      </c>
      <c r="AF11">
        <v>6926646032.8699999</v>
      </c>
      <c r="AG11">
        <v>119948207</v>
      </c>
      <c r="AH11">
        <v>548813515.72000003</v>
      </c>
      <c r="AL11">
        <v>17690171052.299999</v>
      </c>
      <c r="AM11">
        <v>228296630</v>
      </c>
      <c r="AN11">
        <v>3736148286.9299998</v>
      </c>
      <c r="AR11">
        <v>5040387429.1800003</v>
      </c>
      <c r="AS11">
        <v>7084000</v>
      </c>
      <c r="AT11">
        <v>10951410186.67</v>
      </c>
      <c r="AX11">
        <v>10311588750.370001</v>
      </c>
      <c r="AY11">
        <v>26664000</v>
      </c>
      <c r="AZ11">
        <v>1527824715.0799999</v>
      </c>
      <c r="BD11">
        <v>8955342094.4899998</v>
      </c>
      <c r="BE11">
        <v>132598246.31999999</v>
      </c>
      <c r="BF11">
        <v>1780326747.27</v>
      </c>
      <c r="BJ11">
        <v>7108691946.9700003</v>
      </c>
      <c r="BK11">
        <v>44394570</v>
      </c>
      <c r="BL11">
        <v>1833288939.54</v>
      </c>
      <c r="BP11">
        <v>9403214749.1399994</v>
      </c>
      <c r="BQ11">
        <v>52215888.649999999</v>
      </c>
      <c r="BR11">
        <v>6373575309.29</v>
      </c>
      <c r="BV11">
        <v>9296351567.1499996</v>
      </c>
      <c r="BW11">
        <v>2286547024.1999998</v>
      </c>
      <c r="BX11">
        <v>1048825184.49</v>
      </c>
      <c r="CB11">
        <v>3300430464.9899998</v>
      </c>
      <c r="CC11">
        <v>242923940.25</v>
      </c>
      <c r="CD11">
        <v>7561838674.1400003</v>
      </c>
      <c r="CH11">
        <v>9260243084.6700001</v>
      </c>
      <c r="CI11">
        <v>1200368770.4100001</v>
      </c>
      <c r="CJ11">
        <v>2639062251.3000002</v>
      </c>
      <c r="CN11">
        <v>12935698957.07</v>
      </c>
      <c r="CO11">
        <v>986111980.34000003</v>
      </c>
      <c r="CP11">
        <v>5711428376.96</v>
      </c>
      <c r="CT11">
        <v>24288244545.939999</v>
      </c>
      <c r="CU11">
        <v>143782042.65000001</v>
      </c>
      <c r="CV11">
        <v>6743273037.5</v>
      </c>
      <c r="CZ11">
        <v>74730998622.710007</v>
      </c>
      <c r="DA11">
        <v>272480456.88999999</v>
      </c>
      <c r="DB11">
        <v>7238293545.6000004</v>
      </c>
      <c r="DF11">
        <v>10292437222.120001</v>
      </c>
      <c r="DG11">
        <v>115755300</v>
      </c>
      <c r="DH11">
        <v>1232584464.6700001</v>
      </c>
      <c r="DK11">
        <v>5072400</v>
      </c>
      <c r="DL11">
        <v>20206071568.23</v>
      </c>
      <c r="DM11">
        <v>304000000</v>
      </c>
      <c r="DN11">
        <v>2673900482.8400002</v>
      </c>
      <c r="DR11">
        <v>15630164266.379999</v>
      </c>
      <c r="DT11">
        <v>6056413349.9899998</v>
      </c>
      <c r="DX11">
        <v>5960464821.6800003</v>
      </c>
      <c r="DZ11">
        <v>2177839733.5900002</v>
      </c>
      <c r="EC11">
        <v>8053200</v>
      </c>
      <c r="ED11">
        <v>17300055398.060001</v>
      </c>
      <c r="EE11">
        <v>815890402.96000004</v>
      </c>
      <c r="EF11">
        <v>6653246611.2200003</v>
      </c>
    </row>
    <row r="12" spans="1:139" x14ac:dyDescent="0.3">
      <c r="A12" s="2" t="s">
        <v>38</v>
      </c>
      <c r="B12">
        <v>2189050166.5100002</v>
      </c>
      <c r="C12">
        <v>2827174</v>
      </c>
      <c r="D12">
        <v>930163336.74000001</v>
      </c>
      <c r="H12">
        <v>590968339.38999999</v>
      </c>
      <c r="J12">
        <v>18695509.350000001</v>
      </c>
      <c r="N12">
        <v>482591392.25</v>
      </c>
      <c r="P12">
        <v>477937204.56</v>
      </c>
      <c r="T12">
        <v>22804105.43</v>
      </c>
      <c r="Z12">
        <v>43142124.359999999</v>
      </c>
      <c r="AA12">
        <v>2813559</v>
      </c>
      <c r="AB12">
        <v>14403732</v>
      </c>
      <c r="AF12">
        <v>2578090998.4299998</v>
      </c>
      <c r="AG12">
        <v>87793877.310000002</v>
      </c>
      <c r="AH12">
        <v>1409072504.54</v>
      </c>
      <c r="AL12">
        <v>1646540275.6600001</v>
      </c>
      <c r="AM12">
        <v>80700455</v>
      </c>
      <c r="AN12">
        <v>1208225824.0699999</v>
      </c>
      <c r="AR12">
        <v>1154912756.29</v>
      </c>
      <c r="AS12">
        <v>10400600</v>
      </c>
      <c r="AT12">
        <v>714551201.75</v>
      </c>
      <c r="AX12">
        <v>2494102475.4200001</v>
      </c>
      <c r="AY12">
        <v>156878010.40000001</v>
      </c>
      <c r="AZ12">
        <v>474021442</v>
      </c>
      <c r="BD12">
        <v>6219372604.3400002</v>
      </c>
      <c r="BE12">
        <v>166669250.30000001</v>
      </c>
      <c r="BF12">
        <v>1333989800.8900001</v>
      </c>
      <c r="BJ12">
        <v>5242536242.3500004</v>
      </c>
      <c r="BL12">
        <v>808423889.84000003</v>
      </c>
      <c r="BP12">
        <v>2643481087.9099998</v>
      </c>
      <c r="BQ12">
        <v>9390600</v>
      </c>
      <c r="BR12">
        <v>2344001385.1500001</v>
      </c>
      <c r="BV12">
        <v>3027934279.9699998</v>
      </c>
      <c r="BW12">
        <v>8630822</v>
      </c>
      <c r="BX12">
        <v>894982082.39999998</v>
      </c>
      <c r="CB12">
        <v>4267173198.46</v>
      </c>
      <c r="CC12">
        <v>19595600</v>
      </c>
      <c r="CD12">
        <v>1438888657.73</v>
      </c>
      <c r="CH12">
        <v>3696853032.9499998</v>
      </c>
      <c r="CI12">
        <v>1508640154</v>
      </c>
      <c r="CJ12">
        <v>1919241428.3900001</v>
      </c>
      <c r="CN12">
        <v>2794081613.2399998</v>
      </c>
      <c r="CO12">
        <v>1922223935.5999999</v>
      </c>
      <c r="CP12">
        <v>1264023826.8199999</v>
      </c>
      <c r="CT12">
        <v>3889893418.3499999</v>
      </c>
      <c r="CU12">
        <v>113097550.40000001</v>
      </c>
      <c r="CV12">
        <v>1189104824.76</v>
      </c>
      <c r="CZ12">
        <v>4820899904.9499998</v>
      </c>
      <c r="DA12">
        <v>5292900</v>
      </c>
      <c r="DB12">
        <v>976177276.15999997</v>
      </c>
      <c r="DF12">
        <v>6020150977.96</v>
      </c>
      <c r="DG12">
        <v>5656313</v>
      </c>
      <c r="DH12">
        <v>4480784933.0100002</v>
      </c>
      <c r="DL12">
        <v>7758957682.96</v>
      </c>
      <c r="DM12">
        <v>20090681.699999999</v>
      </c>
      <c r="DN12">
        <v>1857061139.1900001</v>
      </c>
      <c r="DR12">
        <v>5706993954.9200001</v>
      </c>
      <c r="DS12">
        <v>111370366.90000001</v>
      </c>
      <c r="DT12">
        <v>3157191646.73</v>
      </c>
      <c r="DX12">
        <v>2800790071.6900001</v>
      </c>
      <c r="DY12">
        <v>103381354.7</v>
      </c>
      <c r="DZ12">
        <v>2603496449.5500002</v>
      </c>
      <c r="ED12">
        <v>7352218751.8299999</v>
      </c>
      <c r="EE12">
        <v>11318952.6</v>
      </c>
      <c r="EF12">
        <v>4852007269.0699997</v>
      </c>
    </row>
    <row r="13" spans="1:139" ht="28.8" x14ac:dyDescent="0.3">
      <c r="A13" s="2" t="s">
        <v>76</v>
      </c>
      <c r="CB13">
        <v>24298663371.049999</v>
      </c>
      <c r="CC13">
        <v>172579603.97999999</v>
      </c>
      <c r="CD13">
        <v>7021</v>
      </c>
      <c r="CH13">
        <v>20913947655.619999</v>
      </c>
      <c r="CI13">
        <v>155321643.58000001</v>
      </c>
      <c r="CK13">
        <v>2767402617.0799999</v>
      </c>
      <c r="CN13">
        <v>157482383.40000001</v>
      </c>
      <c r="CP13">
        <v>2215964924.5799999</v>
      </c>
      <c r="CT13">
        <v>10305667158.82</v>
      </c>
      <c r="CV13">
        <v>6907495.8799999999</v>
      </c>
      <c r="CZ13">
        <v>12357253444.24</v>
      </c>
      <c r="DB13">
        <v>43850177.009999998</v>
      </c>
      <c r="DF13">
        <v>3461716405.25</v>
      </c>
      <c r="DH13">
        <v>16019052892.969999</v>
      </c>
      <c r="DL13">
        <v>2374387267.52</v>
      </c>
      <c r="DN13">
        <v>2628807729.6199999</v>
      </c>
      <c r="DR13">
        <v>2847321952.5300002</v>
      </c>
      <c r="DU13">
        <v>106622047.45</v>
      </c>
      <c r="DX13">
        <v>2158352014.4400001</v>
      </c>
      <c r="DZ13">
        <v>1189064429.8099999</v>
      </c>
      <c r="EA13">
        <v>1416240028.8900001</v>
      </c>
      <c r="ED13">
        <v>14676142483.73</v>
      </c>
      <c r="EF13">
        <v>4602971877.3199997</v>
      </c>
    </row>
    <row r="14" spans="1:139" x14ac:dyDescent="0.3">
      <c r="A14" s="2" t="s">
        <v>40</v>
      </c>
      <c r="B14">
        <v>358166766</v>
      </c>
      <c r="C14">
        <v>9992000</v>
      </c>
      <c r="D14">
        <v>28648637.48</v>
      </c>
      <c r="H14">
        <v>1490804471.8399999</v>
      </c>
      <c r="I14">
        <v>8992800</v>
      </c>
      <c r="J14">
        <v>278476826.13</v>
      </c>
      <c r="N14">
        <v>1640819800.8499999</v>
      </c>
      <c r="P14">
        <v>149317086.24000001</v>
      </c>
      <c r="T14">
        <v>2083176768.21</v>
      </c>
      <c r="U14">
        <v>288171188</v>
      </c>
      <c r="V14">
        <v>443274963.13999999</v>
      </c>
      <c r="Z14">
        <v>2714774740.6399999</v>
      </c>
      <c r="AA14">
        <v>129677034.59999999</v>
      </c>
      <c r="AB14">
        <v>904692177.25</v>
      </c>
      <c r="AF14">
        <v>3287637732.3000002</v>
      </c>
      <c r="AG14">
        <v>297312426.25</v>
      </c>
      <c r="AH14">
        <v>825585778.66999996</v>
      </c>
      <c r="AL14">
        <v>2616637245.5300002</v>
      </c>
      <c r="AM14">
        <v>58196464</v>
      </c>
      <c r="AN14">
        <v>2264969152.1199999</v>
      </c>
      <c r="AQ14">
        <v>13964400</v>
      </c>
      <c r="AR14">
        <v>3958550644.46</v>
      </c>
      <c r="AT14">
        <v>1717577406.1800001</v>
      </c>
      <c r="AX14">
        <v>1377367169.8900001</v>
      </c>
      <c r="AY14">
        <v>84192510</v>
      </c>
      <c r="AZ14">
        <v>1381305045.3900001</v>
      </c>
      <c r="BA14">
        <v>2750000</v>
      </c>
      <c r="BC14">
        <v>129825000</v>
      </c>
      <c r="BD14">
        <v>3045705803.8299999</v>
      </c>
      <c r="BF14">
        <v>1084336524.51</v>
      </c>
      <c r="BJ14">
        <v>5657263790.9399996</v>
      </c>
      <c r="BK14">
        <v>102232025</v>
      </c>
      <c r="BL14">
        <v>1254568390.53</v>
      </c>
      <c r="BP14">
        <v>5632678279.3100004</v>
      </c>
      <c r="BR14">
        <v>2533141349.3499999</v>
      </c>
      <c r="BV14">
        <v>5017290389.1899996</v>
      </c>
      <c r="BX14">
        <v>2387037166.46</v>
      </c>
      <c r="CB14">
        <v>54069396728.910004</v>
      </c>
      <c r="CC14">
        <v>6102000</v>
      </c>
      <c r="CD14">
        <v>1985700331.3699999</v>
      </c>
      <c r="CH14">
        <v>9812042384.8400002</v>
      </c>
      <c r="CI14">
        <v>1384000</v>
      </c>
      <c r="CJ14">
        <v>5488636796.54</v>
      </c>
      <c r="CN14">
        <v>8482384751.8999996</v>
      </c>
      <c r="CO14">
        <v>15248271.029999999</v>
      </c>
      <c r="CP14">
        <v>3818553441.48</v>
      </c>
      <c r="CT14">
        <v>7084474750.04</v>
      </c>
      <c r="CU14">
        <v>2535000</v>
      </c>
      <c r="CV14">
        <v>4289782856.2800002</v>
      </c>
      <c r="CZ14">
        <v>2548174722.79</v>
      </c>
      <c r="DB14">
        <v>1510633651.6700001</v>
      </c>
      <c r="DF14">
        <v>3376093967.27</v>
      </c>
      <c r="DG14">
        <v>1500000</v>
      </c>
      <c r="DH14">
        <v>2147373142.6300001</v>
      </c>
      <c r="DL14">
        <v>3993179077.48</v>
      </c>
      <c r="DM14">
        <v>3592725.88</v>
      </c>
      <c r="DN14">
        <v>1116364482.6700001</v>
      </c>
      <c r="DO14">
        <v>39798797</v>
      </c>
      <c r="DP14">
        <v>3512699005.0999999</v>
      </c>
      <c r="DR14">
        <v>4384259357.5600004</v>
      </c>
      <c r="DT14">
        <v>2815453768.0900002</v>
      </c>
      <c r="DW14">
        <v>1684381346.0999999</v>
      </c>
      <c r="DX14">
        <v>2368187475.5300002</v>
      </c>
      <c r="DY14">
        <v>16560153</v>
      </c>
      <c r="DZ14">
        <v>2539945499.8400002</v>
      </c>
      <c r="EC14">
        <v>2200000</v>
      </c>
      <c r="ED14">
        <v>11771931477.719999</v>
      </c>
      <c r="EF14">
        <v>4580015036.8400002</v>
      </c>
      <c r="EH14">
        <v>1848987444.27</v>
      </c>
      <c r="EI14">
        <v>3025700</v>
      </c>
    </row>
    <row r="15" spans="1:139" ht="43.2" x14ac:dyDescent="0.3">
      <c r="A15" s="2" t="s">
        <v>68</v>
      </c>
      <c r="B15">
        <v>3471379412.1100001</v>
      </c>
      <c r="D15">
        <v>1311069878.49</v>
      </c>
      <c r="H15">
        <v>94345965594.179993</v>
      </c>
      <c r="J15">
        <v>777371053.55999994</v>
      </c>
      <c r="N15">
        <v>71732581069.889999</v>
      </c>
      <c r="P15">
        <v>1427366519.6500001</v>
      </c>
      <c r="T15">
        <v>688744418.86000001</v>
      </c>
      <c r="V15">
        <v>17587492856.419998</v>
      </c>
      <c r="Z15">
        <v>8613198153.0400009</v>
      </c>
      <c r="AB15">
        <v>5855439650.4700003</v>
      </c>
      <c r="AF15">
        <v>67622536347.040001</v>
      </c>
      <c r="AG15">
        <v>350000000</v>
      </c>
      <c r="AH15">
        <v>16977848106.360001</v>
      </c>
      <c r="AI15">
        <v>6522855696.7799997</v>
      </c>
      <c r="AL15">
        <v>77535699873.690002</v>
      </c>
      <c r="AM15">
        <v>317517700</v>
      </c>
      <c r="AN15">
        <v>92927928890.270004</v>
      </c>
      <c r="AO15">
        <v>72360000</v>
      </c>
      <c r="AR15">
        <v>58941026702.769997</v>
      </c>
      <c r="AT15">
        <v>62876798322.900002</v>
      </c>
      <c r="AW15">
        <v>72360000</v>
      </c>
      <c r="AX15">
        <v>54056563933.110001</v>
      </c>
      <c r="AZ15">
        <v>4106861255.2399998</v>
      </c>
      <c r="BD15">
        <v>95911550348.059998</v>
      </c>
      <c r="BE15">
        <v>546660158.12</v>
      </c>
      <c r="BF15">
        <v>79031800284.100006</v>
      </c>
      <c r="BG15">
        <v>2295869248.6399999</v>
      </c>
      <c r="BJ15">
        <v>142680178077.17999</v>
      </c>
      <c r="BK15">
        <v>446577935.95999998</v>
      </c>
      <c r="BL15">
        <v>22591234298.16</v>
      </c>
      <c r="BM15">
        <v>2066282323.78</v>
      </c>
      <c r="BO15">
        <v>485149364.80000001</v>
      </c>
      <c r="BP15">
        <v>82189533789.839996</v>
      </c>
      <c r="BQ15">
        <v>660238269.49000001</v>
      </c>
      <c r="BR15">
        <v>30784082882.209999</v>
      </c>
      <c r="BS15">
        <v>145132827.72</v>
      </c>
      <c r="BV15">
        <v>44303205675.949997</v>
      </c>
      <c r="BW15">
        <v>692448963.58000004</v>
      </c>
      <c r="BX15">
        <v>23621574198.150002</v>
      </c>
      <c r="BY15">
        <v>153531758.40000001</v>
      </c>
      <c r="CA15">
        <v>68747128.920000002</v>
      </c>
      <c r="CB15">
        <v>101003354982.28</v>
      </c>
      <c r="CC15">
        <v>516384119.95999998</v>
      </c>
      <c r="CD15">
        <v>55140067832.760002</v>
      </c>
      <c r="CE15">
        <v>138178582.56</v>
      </c>
      <c r="CG15">
        <v>138178582.56</v>
      </c>
      <c r="CH15">
        <v>109155479476.78999</v>
      </c>
      <c r="CI15">
        <v>813497952.64999998</v>
      </c>
      <c r="CJ15">
        <v>38902944501.550003</v>
      </c>
      <c r="CN15">
        <v>12142804441.969999</v>
      </c>
      <c r="CO15">
        <v>568194683.30999994</v>
      </c>
      <c r="CP15">
        <v>32313226327.23</v>
      </c>
      <c r="CT15">
        <v>12194810439.379999</v>
      </c>
      <c r="CU15">
        <v>200125800</v>
      </c>
      <c r="CV15">
        <v>11770325178.52</v>
      </c>
      <c r="CZ15">
        <v>4790881861.2700005</v>
      </c>
      <c r="DB15">
        <v>12981621087.450001</v>
      </c>
      <c r="DF15">
        <v>8078172933.8199997</v>
      </c>
      <c r="DH15">
        <v>4875869046.0600004</v>
      </c>
      <c r="DL15">
        <v>6030219244.3999996</v>
      </c>
      <c r="DM15">
        <v>109967293.55</v>
      </c>
      <c r="DN15">
        <v>5811946322.1199999</v>
      </c>
      <c r="DR15">
        <v>8320308920.5500002</v>
      </c>
      <c r="DS15">
        <v>98970564.200000003</v>
      </c>
      <c r="DT15">
        <v>298289161.45999998</v>
      </c>
      <c r="DU15">
        <v>353565000</v>
      </c>
      <c r="DX15">
        <v>13161866654.629999</v>
      </c>
      <c r="DZ15">
        <v>7469153315.75</v>
      </c>
      <c r="EA15">
        <v>318208500</v>
      </c>
      <c r="ED15">
        <v>3569737522.3200002</v>
      </c>
      <c r="EF15">
        <v>4264574797.4400001</v>
      </c>
    </row>
    <row r="16" spans="1:139" x14ac:dyDescent="0.3">
      <c r="A16" s="2" t="s">
        <v>64</v>
      </c>
      <c r="B16">
        <v>7739476833.4300003</v>
      </c>
      <c r="H16">
        <v>23522342013.27</v>
      </c>
      <c r="K16">
        <v>443600</v>
      </c>
      <c r="N16">
        <v>21918019425.880001</v>
      </c>
      <c r="T16">
        <v>23573033459.049999</v>
      </c>
      <c r="W16">
        <v>1129018</v>
      </c>
      <c r="Z16">
        <v>14321667220.98</v>
      </c>
      <c r="AF16">
        <v>27587344233.849998</v>
      </c>
      <c r="AH16">
        <v>465003670.49000001</v>
      </c>
      <c r="AL16">
        <v>34562905517.699997</v>
      </c>
      <c r="AN16">
        <v>2170292425.5500002</v>
      </c>
      <c r="AR16">
        <v>21770641973.330002</v>
      </c>
      <c r="AT16">
        <v>128785095</v>
      </c>
      <c r="AX16">
        <v>19461561915.43</v>
      </c>
      <c r="AZ16">
        <v>40184185.57</v>
      </c>
      <c r="BD16">
        <v>32455428087.290001</v>
      </c>
      <c r="BF16">
        <v>2607655148.3200002</v>
      </c>
      <c r="BJ16">
        <v>14241265759.959999</v>
      </c>
      <c r="BL16">
        <v>10594619446.42</v>
      </c>
      <c r="BP16">
        <v>16764385622.84</v>
      </c>
      <c r="BR16">
        <v>2127865045.54</v>
      </c>
      <c r="BV16">
        <v>20165837157.299999</v>
      </c>
      <c r="BX16">
        <v>165310577.27000001</v>
      </c>
      <c r="CB16">
        <v>21285416479.560001</v>
      </c>
      <c r="CD16">
        <v>1011956800.0599999</v>
      </c>
      <c r="CE16">
        <v>14523000</v>
      </c>
      <c r="CH16">
        <v>24711768883.970001</v>
      </c>
      <c r="CJ16">
        <v>908826320.76999998</v>
      </c>
      <c r="CN16">
        <v>20280242232.740002</v>
      </c>
      <c r="CP16">
        <v>440098129.22000003</v>
      </c>
      <c r="CT16">
        <v>20046500643.689999</v>
      </c>
      <c r="CV16">
        <v>1057154123.03</v>
      </c>
      <c r="CZ16">
        <v>25480234782.040001</v>
      </c>
      <c r="DB16">
        <v>650400304.60000002</v>
      </c>
      <c r="DC16">
        <v>228378</v>
      </c>
      <c r="DF16">
        <v>22691489002.93</v>
      </c>
      <c r="DH16">
        <v>435595898.26999998</v>
      </c>
      <c r="DI16">
        <v>1029406846.1900001</v>
      </c>
      <c r="DL16">
        <v>12841131512.15</v>
      </c>
      <c r="DN16">
        <v>142238083.81999999</v>
      </c>
      <c r="DO16">
        <v>900222339.26999998</v>
      </c>
      <c r="DR16">
        <v>15703498355.93</v>
      </c>
      <c r="DT16">
        <v>324950777.72000003</v>
      </c>
      <c r="DU16">
        <v>190398.59</v>
      </c>
      <c r="DX16">
        <v>11407370536.799999</v>
      </c>
      <c r="DZ16">
        <v>148312696.38999999</v>
      </c>
      <c r="EA16">
        <v>684320</v>
      </c>
      <c r="ED16">
        <v>16875144815.459999</v>
      </c>
      <c r="EF16">
        <v>3757309084.9400001</v>
      </c>
      <c r="EG16">
        <v>21741967.219999999</v>
      </c>
    </row>
    <row r="17" spans="1:139" x14ac:dyDescent="0.3">
      <c r="A17" s="2" t="s">
        <v>53</v>
      </c>
      <c r="B17">
        <v>370956319.35000002</v>
      </c>
      <c r="D17">
        <v>37159172.590000004</v>
      </c>
      <c r="H17">
        <v>536987354.83000004</v>
      </c>
      <c r="J17">
        <v>296626570.63</v>
      </c>
      <c r="N17">
        <v>1122729574.1900001</v>
      </c>
      <c r="O17">
        <v>9418000</v>
      </c>
      <c r="P17">
        <v>289583859.85000002</v>
      </c>
      <c r="T17">
        <v>549615670.90999997</v>
      </c>
      <c r="U17">
        <v>532800</v>
      </c>
      <c r="V17">
        <v>315667606.73000002</v>
      </c>
      <c r="Z17">
        <v>2107391189.3800001</v>
      </c>
      <c r="AA17">
        <v>7943400</v>
      </c>
      <c r="AB17">
        <v>241316619.19</v>
      </c>
      <c r="AF17">
        <v>16997713189.469999</v>
      </c>
      <c r="AG17">
        <v>199661.03</v>
      </c>
      <c r="AH17">
        <v>756520918.64999998</v>
      </c>
      <c r="AL17">
        <v>2201837907.8000002</v>
      </c>
      <c r="AN17">
        <v>309940797.31</v>
      </c>
      <c r="AR17">
        <v>2861389568.9899998</v>
      </c>
      <c r="AS17">
        <v>80817615</v>
      </c>
      <c r="AT17">
        <v>512180044.55000001</v>
      </c>
      <c r="AX17">
        <v>2966522569.6700001</v>
      </c>
      <c r="AY17">
        <v>56003817.600000001</v>
      </c>
      <c r="AZ17">
        <v>560558473.5</v>
      </c>
      <c r="BD17">
        <v>2172857631.54</v>
      </c>
      <c r="BF17">
        <v>516861707.95999998</v>
      </c>
      <c r="BJ17">
        <v>2943102793.1700001</v>
      </c>
      <c r="BK17">
        <v>1756364</v>
      </c>
      <c r="BL17">
        <v>1135864427.6800001</v>
      </c>
      <c r="BP17">
        <v>3421166853.46</v>
      </c>
      <c r="BR17">
        <v>1434502284.27</v>
      </c>
      <c r="BV17">
        <v>3038463843.3800001</v>
      </c>
      <c r="BW17">
        <v>1580728</v>
      </c>
      <c r="BX17">
        <v>1013040028.38</v>
      </c>
      <c r="CB17">
        <v>4917513771.0900002</v>
      </c>
      <c r="CC17">
        <v>28962545.5</v>
      </c>
      <c r="CD17">
        <v>1939814531.6400001</v>
      </c>
      <c r="CH17">
        <v>6987476466.9399996</v>
      </c>
      <c r="CJ17">
        <v>2089011379.5</v>
      </c>
      <c r="CN17">
        <v>9228918423.9300003</v>
      </c>
      <c r="CP17">
        <v>4251747737.98</v>
      </c>
      <c r="CT17">
        <v>5743826497.2600002</v>
      </c>
      <c r="CU17">
        <v>64375684.310000002</v>
      </c>
      <c r="CV17">
        <v>2848625345.5</v>
      </c>
      <c r="CZ17">
        <v>9168538387.0699997</v>
      </c>
      <c r="DA17">
        <v>10076300</v>
      </c>
      <c r="DB17">
        <v>2059804545.54</v>
      </c>
      <c r="DF17">
        <v>3177881261.8000002</v>
      </c>
      <c r="DG17">
        <v>227908254.34999999</v>
      </c>
      <c r="DH17">
        <v>5335354913.8699999</v>
      </c>
      <c r="DL17">
        <v>2942707736.2399998</v>
      </c>
      <c r="DM17">
        <v>133515918</v>
      </c>
      <c r="DN17">
        <v>1118120797.8800001</v>
      </c>
      <c r="DR17">
        <v>5102322406.9899998</v>
      </c>
      <c r="DS17">
        <v>580413107.02999997</v>
      </c>
      <c r="DT17">
        <v>1909346101.49</v>
      </c>
      <c r="DX17">
        <v>16423873979.540001</v>
      </c>
      <c r="DZ17">
        <v>1290847761.45</v>
      </c>
      <c r="ED17">
        <v>7719578737.9700003</v>
      </c>
      <c r="EE17">
        <v>43099557.32</v>
      </c>
      <c r="EF17">
        <v>3676185468.77</v>
      </c>
      <c r="EG17">
        <v>5000</v>
      </c>
    </row>
    <row r="18" spans="1:139" ht="28.8" x14ac:dyDescent="0.3">
      <c r="A18" s="2" t="s">
        <v>65</v>
      </c>
      <c r="B18">
        <v>381979570.07999998</v>
      </c>
      <c r="C18">
        <v>25451549</v>
      </c>
      <c r="D18">
        <v>4203000</v>
      </c>
      <c r="H18">
        <v>675413312.91999996</v>
      </c>
      <c r="I18">
        <v>22906394.100000001</v>
      </c>
      <c r="J18">
        <v>971502175.79999995</v>
      </c>
      <c r="N18">
        <v>488665928.48000002</v>
      </c>
      <c r="P18">
        <v>790497018.97000003</v>
      </c>
      <c r="T18">
        <v>834544957.97000003</v>
      </c>
      <c r="V18">
        <v>228456984.61000001</v>
      </c>
      <c r="Z18">
        <v>520668538.24000001</v>
      </c>
      <c r="AA18">
        <v>124092800</v>
      </c>
      <c r="AB18">
        <v>394416285.08999997</v>
      </c>
      <c r="AF18">
        <v>4304064459.4200001</v>
      </c>
      <c r="AH18">
        <v>304271461.87</v>
      </c>
      <c r="AL18">
        <v>4412386991.71</v>
      </c>
      <c r="AM18">
        <v>103053833.06</v>
      </c>
      <c r="AN18">
        <v>460762548.82999998</v>
      </c>
      <c r="AR18">
        <v>1409187473.96</v>
      </c>
      <c r="AS18">
        <v>157222625.75</v>
      </c>
      <c r="AT18">
        <v>3330009098.2800002</v>
      </c>
      <c r="AX18">
        <v>1285145901.8299999</v>
      </c>
      <c r="AY18">
        <v>195518900</v>
      </c>
      <c r="AZ18">
        <v>540652061.11000001</v>
      </c>
      <c r="BD18">
        <v>2080104744.27</v>
      </c>
      <c r="BF18">
        <v>714087443.89999998</v>
      </c>
      <c r="BJ18">
        <v>5309425400.0500002</v>
      </c>
      <c r="BL18">
        <v>640623182.5</v>
      </c>
      <c r="BP18">
        <v>2063695209.3800001</v>
      </c>
      <c r="BR18">
        <v>1341406026.3399999</v>
      </c>
      <c r="BV18">
        <v>1423994428.3299999</v>
      </c>
      <c r="BW18">
        <v>7211362</v>
      </c>
      <c r="BX18">
        <v>412170724.76999998</v>
      </c>
      <c r="CB18">
        <v>3254544841.52</v>
      </c>
      <c r="CC18">
        <v>79977527</v>
      </c>
      <c r="CD18">
        <v>675250194.67999995</v>
      </c>
      <c r="CH18">
        <v>8740173456.5900002</v>
      </c>
      <c r="CI18">
        <v>95788774.299999997</v>
      </c>
      <c r="CJ18">
        <v>1546830312.72</v>
      </c>
      <c r="CN18">
        <v>9667828134.5499992</v>
      </c>
      <c r="CP18">
        <v>1067291965.55</v>
      </c>
      <c r="CT18">
        <v>4494225514.2700005</v>
      </c>
      <c r="CU18">
        <v>41676880</v>
      </c>
      <c r="CV18">
        <v>1278486981.3299999</v>
      </c>
      <c r="CZ18">
        <v>2642311133.1999998</v>
      </c>
      <c r="DA18">
        <v>1226042016.45</v>
      </c>
      <c r="DB18">
        <v>1708981904.1600001</v>
      </c>
      <c r="DF18">
        <v>3245880233.02</v>
      </c>
      <c r="DG18">
        <v>281507386.60000002</v>
      </c>
      <c r="DH18">
        <v>2838738144.6100001</v>
      </c>
      <c r="DL18">
        <v>4021700778.3400002</v>
      </c>
      <c r="DM18">
        <v>481381062.30000001</v>
      </c>
      <c r="DN18">
        <v>2615535173.9899998</v>
      </c>
      <c r="DR18">
        <v>1963511844.3599999</v>
      </c>
      <c r="DS18">
        <v>875708221</v>
      </c>
      <c r="DT18">
        <v>1537544745.95</v>
      </c>
      <c r="DX18">
        <v>2206488504.25</v>
      </c>
      <c r="DY18">
        <v>43828500</v>
      </c>
      <c r="DZ18">
        <v>1360375703.28</v>
      </c>
      <c r="ED18">
        <v>5782606408.1000004</v>
      </c>
      <c r="EE18">
        <v>10000000</v>
      </c>
      <c r="EF18">
        <v>3658435851.3099999</v>
      </c>
    </row>
    <row r="19" spans="1:139" x14ac:dyDescent="0.3">
      <c r="A19" s="2" t="s">
        <v>52</v>
      </c>
      <c r="B19">
        <v>4785401486.2600002</v>
      </c>
      <c r="D19">
        <v>1909600090.4000001</v>
      </c>
      <c r="H19">
        <v>14703414729.940001</v>
      </c>
      <c r="I19">
        <v>584610274.78999996</v>
      </c>
      <c r="J19">
        <v>9071857825.7900009</v>
      </c>
      <c r="N19">
        <v>29067353073.860001</v>
      </c>
      <c r="O19">
        <v>742893644.03999996</v>
      </c>
      <c r="P19">
        <v>8913953920.6800003</v>
      </c>
      <c r="T19">
        <v>12686658111.389999</v>
      </c>
      <c r="U19">
        <v>69566738.400000006</v>
      </c>
      <c r="V19">
        <v>34009562868.549999</v>
      </c>
      <c r="W19">
        <v>3300000000</v>
      </c>
      <c r="X19">
        <v>41086000</v>
      </c>
      <c r="Z19">
        <v>6529263440.0900002</v>
      </c>
      <c r="AA19">
        <v>98152880</v>
      </c>
      <c r="AB19">
        <v>5052593067.7700005</v>
      </c>
      <c r="AD19">
        <v>36977000</v>
      </c>
      <c r="AF19">
        <v>14064344037.879999</v>
      </c>
      <c r="AG19">
        <v>96431745</v>
      </c>
      <c r="AH19">
        <v>4532499215.1700001</v>
      </c>
      <c r="AI19">
        <v>3159755430.4899998</v>
      </c>
      <c r="AL19">
        <v>14393798621.559999</v>
      </c>
      <c r="AM19">
        <v>34116780</v>
      </c>
      <c r="AN19">
        <v>7071899833.1899996</v>
      </c>
      <c r="AO19">
        <v>63135</v>
      </c>
      <c r="AR19">
        <v>14307227814.75</v>
      </c>
      <c r="AS19">
        <v>56455671</v>
      </c>
      <c r="AT19">
        <v>4710304852.29</v>
      </c>
      <c r="AX19">
        <v>10833881323.33</v>
      </c>
      <c r="AY19">
        <v>2057658170.3</v>
      </c>
      <c r="AZ19">
        <v>4983960769.0299997</v>
      </c>
      <c r="BA19">
        <v>345581.5</v>
      </c>
      <c r="BD19">
        <v>11487088366.870001</v>
      </c>
      <c r="BE19">
        <v>1753886465.25</v>
      </c>
      <c r="BF19">
        <v>3235004695.8899999</v>
      </c>
      <c r="BJ19">
        <v>10409229110.75</v>
      </c>
      <c r="BK19">
        <v>15631918.689999999</v>
      </c>
      <c r="BL19">
        <v>5428054252.6800003</v>
      </c>
      <c r="BM19">
        <v>204332.4</v>
      </c>
      <c r="BP19">
        <v>14262979771.290001</v>
      </c>
      <c r="BQ19">
        <v>1675230721.21</v>
      </c>
      <c r="BR19">
        <v>4355372831.9799995</v>
      </c>
      <c r="BU19">
        <v>366821091.43000001</v>
      </c>
      <c r="BV19">
        <v>12506311880.98</v>
      </c>
      <c r="BW19">
        <v>129788682.09999999</v>
      </c>
      <c r="BX19">
        <v>4739890948.5200005</v>
      </c>
      <c r="CA19">
        <v>143032.68</v>
      </c>
      <c r="CB19">
        <v>12351986161.08</v>
      </c>
      <c r="CC19">
        <v>359462262.19</v>
      </c>
      <c r="CD19">
        <v>5446963201.4799995</v>
      </c>
      <c r="CE19">
        <v>345000</v>
      </c>
      <c r="CG19">
        <v>23215365</v>
      </c>
      <c r="CH19">
        <v>14644636783.75</v>
      </c>
      <c r="CI19">
        <v>1282669506.3299999</v>
      </c>
      <c r="CJ19">
        <v>5083949664.1000004</v>
      </c>
      <c r="CN19">
        <v>19910529329.200001</v>
      </c>
      <c r="CO19">
        <v>22052700</v>
      </c>
      <c r="CP19">
        <v>5507772480.1000004</v>
      </c>
      <c r="CQ19">
        <v>665600</v>
      </c>
      <c r="CT19">
        <v>9727860497.7600002</v>
      </c>
      <c r="CU19">
        <v>1191021741.9000001</v>
      </c>
      <c r="CV19">
        <v>3502404284.4099998</v>
      </c>
      <c r="CZ19">
        <v>12162084495.1</v>
      </c>
      <c r="DA19">
        <v>280000597.19999999</v>
      </c>
      <c r="DB19">
        <v>2312034193.0900002</v>
      </c>
      <c r="DE19">
        <v>57605061.109999999</v>
      </c>
      <c r="DF19">
        <v>10968123797.25</v>
      </c>
      <c r="DG19">
        <v>219808960.63</v>
      </c>
      <c r="DH19">
        <v>8973120232.3299999</v>
      </c>
      <c r="DK19">
        <v>135000</v>
      </c>
      <c r="DL19">
        <v>7364380755.0200005</v>
      </c>
      <c r="DM19">
        <v>1778908.5</v>
      </c>
      <c r="DN19">
        <v>2192767866.6500001</v>
      </c>
      <c r="DO19">
        <v>83243756.530000001</v>
      </c>
      <c r="DQ19">
        <v>107953153.28</v>
      </c>
      <c r="DR19">
        <v>4648581462.7700005</v>
      </c>
      <c r="DS19">
        <v>132689410</v>
      </c>
      <c r="DT19">
        <v>6276417649.5600004</v>
      </c>
      <c r="DV19">
        <v>6260000000</v>
      </c>
      <c r="DW19">
        <v>219951875</v>
      </c>
      <c r="DX19">
        <v>2792304859.8699999</v>
      </c>
      <c r="DY19">
        <v>122583469</v>
      </c>
      <c r="DZ19">
        <v>2209094703.1399999</v>
      </c>
      <c r="EA19">
        <v>27078042.52</v>
      </c>
      <c r="EC19">
        <v>4839300</v>
      </c>
      <c r="ED19">
        <v>5982434624.6400003</v>
      </c>
      <c r="EE19">
        <v>52137681</v>
      </c>
      <c r="EF19">
        <v>3481732063.2199998</v>
      </c>
      <c r="EG19">
        <v>24370238.27</v>
      </c>
      <c r="EI19">
        <v>74033250</v>
      </c>
    </row>
    <row r="20" spans="1:139" ht="28.8" x14ac:dyDescent="0.3">
      <c r="A20" s="2" t="s">
        <v>67</v>
      </c>
      <c r="B20">
        <v>4395694967.3299999</v>
      </c>
      <c r="C20">
        <v>519928.45</v>
      </c>
      <c r="D20">
        <v>152471213.72999999</v>
      </c>
      <c r="H20">
        <v>8053610431.2799997</v>
      </c>
      <c r="I20">
        <v>109383236</v>
      </c>
      <c r="J20">
        <v>664944154.42999995</v>
      </c>
      <c r="K20">
        <v>5224918907.4899998</v>
      </c>
      <c r="N20">
        <v>19356102450.119999</v>
      </c>
      <c r="O20">
        <v>93950766.959999993</v>
      </c>
      <c r="P20">
        <v>6890489875.6000004</v>
      </c>
      <c r="Q20">
        <v>15280935725</v>
      </c>
      <c r="S20">
        <v>514236.8</v>
      </c>
      <c r="T20">
        <v>32437594129.709999</v>
      </c>
      <c r="U20">
        <v>16250391.529999999</v>
      </c>
      <c r="V20">
        <v>17938317183.369999</v>
      </c>
      <c r="W20">
        <v>746845200</v>
      </c>
      <c r="Y20">
        <v>171900</v>
      </c>
      <c r="Z20">
        <v>22419216711.450001</v>
      </c>
      <c r="AA20">
        <v>6688000</v>
      </c>
      <c r="AB20">
        <v>5008101357.3500004</v>
      </c>
      <c r="AC20">
        <v>629959680</v>
      </c>
      <c r="AF20">
        <v>69091722985.490005</v>
      </c>
      <c r="AG20">
        <v>1926600</v>
      </c>
      <c r="AH20">
        <v>7912417114.0600004</v>
      </c>
      <c r="AI20">
        <v>797329212.52999997</v>
      </c>
      <c r="AL20">
        <v>93935901585.949997</v>
      </c>
      <c r="AM20">
        <v>297859550</v>
      </c>
      <c r="AN20">
        <v>22442689201.740002</v>
      </c>
      <c r="AO20">
        <v>646865819.71000004</v>
      </c>
      <c r="AQ20">
        <v>34547751.859999999</v>
      </c>
      <c r="AR20">
        <v>49731227393.739998</v>
      </c>
      <c r="AS20">
        <v>268073595</v>
      </c>
      <c r="AT20">
        <v>16583121622.34</v>
      </c>
      <c r="AW20">
        <v>27243713.489999998</v>
      </c>
      <c r="AX20">
        <v>46530329084.639999</v>
      </c>
      <c r="AY20">
        <v>5589000</v>
      </c>
      <c r="AZ20">
        <v>12122720905.799999</v>
      </c>
      <c r="BA20">
        <v>20532483</v>
      </c>
      <c r="BD20">
        <v>81761104975.679993</v>
      </c>
      <c r="BE20">
        <v>319292932.33999997</v>
      </c>
      <c r="BF20">
        <v>9284039152</v>
      </c>
      <c r="BG20">
        <v>973000</v>
      </c>
      <c r="BI20">
        <v>9725913</v>
      </c>
      <c r="BJ20">
        <v>31236686890.41</v>
      </c>
      <c r="BK20">
        <v>1449334111.5</v>
      </c>
      <c r="BL20">
        <v>7011217874.1000004</v>
      </c>
      <c r="BM20">
        <v>281357714.68000001</v>
      </c>
      <c r="BO20">
        <v>2166786</v>
      </c>
      <c r="BP20">
        <v>59746436948.18</v>
      </c>
      <c r="BR20">
        <v>10435605474.540001</v>
      </c>
      <c r="BS20">
        <v>5781750.2599999998</v>
      </c>
      <c r="BU20">
        <v>133136156.23999999</v>
      </c>
      <c r="BV20">
        <v>15825054659.110001</v>
      </c>
      <c r="BW20">
        <v>622370650</v>
      </c>
      <c r="BX20">
        <v>3318714947.4699998</v>
      </c>
      <c r="BY20">
        <v>6444280.1699999999</v>
      </c>
      <c r="CB20">
        <v>12552332320.07</v>
      </c>
      <c r="CC20">
        <v>1235000</v>
      </c>
      <c r="CD20">
        <v>8571866947.1700001</v>
      </c>
      <c r="CE20">
        <v>4427634.45</v>
      </c>
      <c r="CG20">
        <v>6320209.6799999997</v>
      </c>
      <c r="CH20">
        <v>68362657289.040001</v>
      </c>
      <c r="CI20">
        <v>181424762.06</v>
      </c>
      <c r="CJ20">
        <v>6572417065.2299995</v>
      </c>
      <c r="CN20">
        <v>30120349712.889999</v>
      </c>
      <c r="CO20">
        <v>98812623.870000005</v>
      </c>
      <c r="CP20">
        <v>17688426081.580002</v>
      </c>
      <c r="CS20">
        <v>187120800</v>
      </c>
      <c r="CT20">
        <v>26142478573.439999</v>
      </c>
      <c r="CU20">
        <v>101028816.48</v>
      </c>
      <c r="CV20">
        <v>11955491529.59</v>
      </c>
      <c r="CZ20">
        <v>7028715035.1499996</v>
      </c>
      <c r="DA20">
        <v>77682710.670000002</v>
      </c>
      <c r="DB20">
        <v>11708029549.24</v>
      </c>
      <c r="DF20">
        <v>12286372054.75</v>
      </c>
      <c r="DG20">
        <v>55406046.909999996</v>
      </c>
      <c r="DH20">
        <v>4337910576.5</v>
      </c>
      <c r="DL20">
        <v>13409023825.389999</v>
      </c>
      <c r="DM20">
        <v>203273748</v>
      </c>
      <c r="DN20">
        <v>7810742679.4899998</v>
      </c>
      <c r="DR20">
        <v>15749766399.66</v>
      </c>
      <c r="DS20">
        <v>182804623.19999999</v>
      </c>
      <c r="DT20">
        <v>3087670194.48</v>
      </c>
      <c r="DX20">
        <v>6283555947.6700001</v>
      </c>
      <c r="DZ20">
        <v>4558613264.8699999</v>
      </c>
      <c r="EC20">
        <v>6873097.3200000003</v>
      </c>
      <c r="ED20">
        <v>15238944953.74</v>
      </c>
      <c r="EE20">
        <v>17121593</v>
      </c>
      <c r="EF20">
        <v>3296230916.9200001</v>
      </c>
      <c r="EG20">
        <v>113730</v>
      </c>
    </row>
    <row r="21" spans="1:139" ht="28.8" x14ac:dyDescent="0.3">
      <c r="A21" s="2" t="s">
        <v>44</v>
      </c>
      <c r="B21">
        <v>43503435.009999998</v>
      </c>
      <c r="H21">
        <v>684948205.5</v>
      </c>
      <c r="I21">
        <v>39429611.68</v>
      </c>
      <c r="J21">
        <v>122845493.53</v>
      </c>
      <c r="N21">
        <v>1898259318.1300001</v>
      </c>
      <c r="O21">
        <v>26113374.870000001</v>
      </c>
      <c r="P21">
        <v>217713783.19</v>
      </c>
      <c r="T21">
        <v>888174858.26999998</v>
      </c>
      <c r="V21">
        <v>1059644138.9</v>
      </c>
      <c r="Z21">
        <v>1712110941.27</v>
      </c>
      <c r="AB21">
        <v>113789734.08</v>
      </c>
      <c r="AF21">
        <v>2408149693.9099998</v>
      </c>
      <c r="AH21">
        <v>133727976</v>
      </c>
      <c r="AL21">
        <v>1403612523.3499999</v>
      </c>
      <c r="AM21">
        <v>69292300</v>
      </c>
      <c r="AN21">
        <v>927433677.03999996</v>
      </c>
      <c r="AR21">
        <v>10165599601.77</v>
      </c>
      <c r="AT21">
        <v>682248214.34000003</v>
      </c>
      <c r="AX21">
        <v>7526498168.1800003</v>
      </c>
      <c r="AZ21">
        <v>2826175231.79</v>
      </c>
      <c r="BD21">
        <v>2027584039.3699999</v>
      </c>
      <c r="BF21">
        <v>3998569292.4699998</v>
      </c>
      <c r="BJ21">
        <v>8283564524.5799999</v>
      </c>
      <c r="BK21">
        <v>19859407</v>
      </c>
      <c r="BL21">
        <v>1996297698.79</v>
      </c>
      <c r="BP21">
        <v>18270439890.790001</v>
      </c>
      <c r="BR21">
        <v>1759806096.6700001</v>
      </c>
      <c r="BV21">
        <v>6711579564.4499998</v>
      </c>
      <c r="BW21">
        <v>63764570</v>
      </c>
      <c r="BX21">
        <v>9488578987.3199997</v>
      </c>
      <c r="CB21">
        <v>27365063674.560001</v>
      </c>
      <c r="CC21">
        <v>118568221.02</v>
      </c>
      <c r="CD21">
        <v>458871369.69</v>
      </c>
      <c r="CH21">
        <v>13547646376.959999</v>
      </c>
      <c r="CI21">
        <v>136818016.31999999</v>
      </c>
      <c r="CJ21">
        <v>4404131602.5</v>
      </c>
      <c r="CN21">
        <v>2147234867.8800001</v>
      </c>
      <c r="CO21">
        <v>34450347</v>
      </c>
      <c r="CP21">
        <v>10305086965.799999</v>
      </c>
      <c r="CT21">
        <v>5168212669.5600004</v>
      </c>
      <c r="CU21">
        <v>39528109.299999997</v>
      </c>
      <c r="CV21">
        <v>3768982881.7199998</v>
      </c>
      <c r="CZ21">
        <v>4417723609.8100004</v>
      </c>
      <c r="DA21">
        <v>16100000</v>
      </c>
      <c r="DB21">
        <v>7157981304.6899996</v>
      </c>
      <c r="DF21">
        <v>927890711.45000005</v>
      </c>
      <c r="DG21">
        <v>14490000</v>
      </c>
      <c r="DH21">
        <v>738286267.63</v>
      </c>
      <c r="DL21">
        <v>2252188932.71</v>
      </c>
      <c r="DM21">
        <v>29800000</v>
      </c>
      <c r="DN21">
        <v>826565205.26999998</v>
      </c>
      <c r="DR21">
        <v>37785201313.800003</v>
      </c>
      <c r="DT21">
        <v>928612698.28999996</v>
      </c>
      <c r="DX21">
        <v>2218767823.0900002</v>
      </c>
      <c r="DY21">
        <v>7359897.8499999996</v>
      </c>
      <c r="DZ21">
        <v>688953601.17999995</v>
      </c>
      <c r="ED21">
        <v>5444514697.3500004</v>
      </c>
      <c r="EE21">
        <v>6623908.0700000003</v>
      </c>
      <c r="EF21">
        <v>2923171115.1900001</v>
      </c>
    </row>
    <row r="22" spans="1:139" ht="28.8" x14ac:dyDescent="0.3">
      <c r="A22" s="2" t="s">
        <v>74</v>
      </c>
      <c r="B22">
        <v>73324557.530000001</v>
      </c>
      <c r="D22">
        <v>6180301.1500000004</v>
      </c>
      <c r="H22">
        <v>150601003.97999999</v>
      </c>
      <c r="I22">
        <v>12783000</v>
      </c>
      <c r="J22">
        <v>319542932.5</v>
      </c>
      <c r="N22">
        <v>437690185.72000003</v>
      </c>
      <c r="O22">
        <v>39098140</v>
      </c>
      <c r="P22">
        <v>73754375.200000003</v>
      </c>
      <c r="T22">
        <v>390880559.44</v>
      </c>
      <c r="U22">
        <v>2012526</v>
      </c>
      <c r="V22">
        <v>133989144.23999999</v>
      </c>
      <c r="Z22">
        <v>610430592.12</v>
      </c>
      <c r="AA22">
        <v>4500000</v>
      </c>
      <c r="AB22">
        <v>123884076.92</v>
      </c>
      <c r="AF22">
        <v>735417572.44000006</v>
      </c>
      <c r="AG22">
        <v>4050000</v>
      </c>
      <c r="AH22">
        <v>63798497.490000002</v>
      </c>
      <c r="AL22">
        <v>712354619.83000004</v>
      </c>
      <c r="AM22">
        <v>9322000</v>
      </c>
      <c r="AN22">
        <v>175193665.36000001</v>
      </c>
      <c r="AR22">
        <v>70343773.090000004</v>
      </c>
      <c r="AT22">
        <v>368732778.82999998</v>
      </c>
      <c r="AX22">
        <v>1147978156.3099999</v>
      </c>
      <c r="AY22">
        <v>113464462</v>
      </c>
      <c r="AZ22">
        <v>25935502.390000001</v>
      </c>
      <c r="BD22">
        <v>1662589686.74</v>
      </c>
      <c r="BE22">
        <v>102118016</v>
      </c>
      <c r="BF22">
        <v>229171557.08000001</v>
      </c>
      <c r="BJ22">
        <v>1181436661</v>
      </c>
      <c r="BL22">
        <v>612447668.19000006</v>
      </c>
      <c r="BP22">
        <v>1299124324.6300001</v>
      </c>
      <c r="BR22">
        <v>1023425564.98</v>
      </c>
      <c r="BV22">
        <v>287996703.44999999</v>
      </c>
      <c r="BX22">
        <v>870442873.38</v>
      </c>
      <c r="CB22">
        <v>594510693.38</v>
      </c>
      <c r="CC22">
        <v>1284449848.4000001</v>
      </c>
      <c r="CD22">
        <v>470858221.63</v>
      </c>
      <c r="CH22">
        <v>1700622113.03</v>
      </c>
      <c r="CI22">
        <v>60600000</v>
      </c>
      <c r="CJ22">
        <v>1006328121.98</v>
      </c>
      <c r="CN22">
        <v>2668821059.2199998</v>
      </c>
      <c r="CO22">
        <v>54540000</v>
      </c>
      <c r="CP22">
        <v>1104868876.9000001</v>
      </c>
      <c r="CT22">
        <v>1761521029.3199999</v>
      </c>
      <c r="CV22">
        <v>1068837742.25</v>
      </c>
      <c r="CZ22">
        <v>3982444967.8400002</v>
      </c>
      <c r="DA22">
        <v>32566800</v>
      </c>
      <c r="DB22">
        <v>1194767745.9300001</v>
      </c>
      <c r="DF22">
        <v>4095258997.71</v>
      </c>
      <c r="DG22">
        <v>438805520</v>
      </c>
      <c r="DH22">
        <v>2158009217.48</v>
      </c>
      <c r="DL22">
        <v>1243964162.6300001</v>
      </c>
      <c r="DN22">
        <v>2270014417.5300002</v>
      </c>
      <c r="DR22">
        <v>8098038104.5600004</v>
      </c>
      <c r="DT22">
        <v>1666053626.3</v>
      </c>
      <c r="DW22">
        <v>646425</v>
      </c>
      <c r="DX22">
        <v>2942931506.96</v>
      </c>
      <c r="DY22">
        <v>110600000</v>
      </c>
      <c r="DZ22">
        <v>1598657639.8399999</v>
      </c>
      <c r="ED22">
        <v>5990041952.5500002</v>
      </c>
      <c r="EE22">
        <v>16630807.529999999</v>
      </c>
      <c r="EF22">
        <v>2777258477.6199999</v>
      </c>
    </row>
    <row r="23" spans="1:139" ht="28.8" x14ac:dyDescent="0.3">
      <c r="A23" s="2" t="s">
        <v>29</v>
      </c>
      <c r="B23">
        <v>35928931.960000001</v>
      </c>
      <c r="D23">
        <v>588425</v>
      </c>
      <c r="H23">
        <v>2493043550.0999999</v>
      </c>
      <c r="J23">
        <v>115539683.06</v>
      </c>
      <c r="N23">
        <v>584154895.73000002</v>
      </c>
      <c r="P23">
        <v>260714205.50999999</v>
      </c>
      <c r="T23">
        <v>475411985.12</v>
      </c>
      <c r="V23">
        <v>210312566.21000001</v>
      </c>
      <c r="Z23">
        <v>731357388.61000001</v>
      </c>
      <c r="AB23">
        <v>104144652.70999999</v>
      </c>
      <c r="AF23">
        <v>257165388.65000001</v>
      </c>
      <c r="AH23">
        <v>279216898.91000003</v>
      </c>
      <c r="AL23">
        <v>7074700314.1800003</v>
      </c>
      <c r="AN23">
        <v>137532703.13</v>
      </c>
      <c r="AR23">
        <v>5013661180.6599998</v>
      </c>
      <c r="AT23">
        <v>3567213025.8200002</v>
      </c>
      <c r="AX23">
        <v>6738920987.5100002</v>
      </c>
      <c r="AZ23">
        <v>1295150927.49</v>
      </c>
      <c r="BD23">
        <v>14498986900.209999</v>
      </c>
      <c r="BE23">
        <v>40493932.369999997</v>
      </c>
      <c r="BF23">
        <v>2792012255.0500002</v>
      </c>
      <c r="BJ23">
        <v>22836754662.869999</v>
      </c>
      <c r="BK23">
        <v>367325472.47000003</v>
      </c>
      <c r="BL23">
        <v>6523103235.3900003</v>
      </c>
      <c r="BM23">
        <v>271711400</v>
      </c>
      <c r="BP23">
        <v>24081022365.919998</v>
      </c>
      <c r="BQ23">
        <v>550161382.80999994</v>
      </c>
      <c r="BR23">
        <v>10010502967.32</v>
      </c>
      <c r="BU23">
        <v>128705400</v>
      </c>
      <c r="BV23">
        <v>10628895598.67</v>
      </c>
      <c r="BX23">
        <v>6757442876.8599997</v>
      </c>
      <c r="CB23">
        <v>12186975018.73</v>
      </c>
      <c r="CC23">
        <v>2098399053.22</v>
      </c>
      <c r="CD23">
        <v>4148366837.0799999</v>
      </c>
      <c r="CE23">
        <v>27332512.699999999</v>
      </c>
      <c r="CH23">
        <v>14239380016.26</v>
      </c>
      <c r="CI23">
        <v>1888507237.7</v>
      </c>
      <c r="CJ23">
        <v>7322186737.3100004</v>
      </c>
      <c r="CK23">
        <v>24599261.43</v>
      </c>
      <c r="CL23">
        <v>3820709043.9699998</v>
      </c>
      <c r="CN23">
        <v>3174175295.5300002</v>
      </c>
      <c r="CP23">
        <v>8968079234.6700001</v>
      </c>
      <c r="CR23">
        <v>3438638139.5700002</v>
      </c>
      <c r="CS23">
        <v>3463237401</v>
      </c>
      <c r="CT23">
        <v>5688025158.7200003</v>
      </c>
      <c r="CU23">
        <v>6751700</v>
      </c>
      <c r="CV23">
        <v>1268023741.22</v>
      </c>
      <c r="CY23">
        <v>1031591441.87</v>
      </c>
      <c r="CZ23">
        <v>25623201638.73</v>
      </c>
      <c r="DA23">
        <v>453656204.43000001</v>
      </c>
      <c r="DB23">
        <v>3744047064.3400002</v>
      </c>
      <c r="DD23">
        <v>469686786</v>
      </c>
      <c r="DF23">
        <v>40873952349.370003</v>
      </c>
      <c r="DG23">
        <v>24665768.039999999</v>
      </c>
      <c r="DH23">
        <v>16467882376.049999</v>
      </c>
      <c r="DJ23">
        <v>422718107.39999998</v>
      </c>
      <c r="DK23">
        <v>422718107.39999998</v>
      </c>
      <c r="DL23">
        <v>18307786902.009998</v>
      </c>
      <c r="DM23">
        <v>300460535.37</v>
      </c>
      <c r="DN23">
        <v>15884841147.299999</v>
      </c>
      <c r="DR23">
        <v>25923101802.759998</v>
      </c>
      <c r="DT23">
        <v>7264772175.1499996</v>
      </c>
      <c r="DX23">
        <v>14128125574.389999</v>
      </c>
      <c r="DY23">
        <v>92306379</v>
      </c>
      <c r="DZ23">
        <v>13756824802.030001</v>
      </c>
      <c r="ED23">
        <v>26049852781.689999</v>
      </c>
      <c r="EE23">
        <v>353442320.85000002</v>
      </c>
      <c r="EF23">
        <v>2655407841.6599998</v>
      </c>
      <c r="EG23">
        <v>1718282.84</v>
      </c>
      <c r="EH23">
        <v>1885063168.54</v>
      </c>
    </row>
    <row r="24" spans="1:139" x14ac:dyDescent="0.3">
      <c r="A24" s="2" t="s">
        <v>59</v>
      </c>
      <c r="B24">
        <v>18586832671.41</v>
      </c>
      <c r="D24">
        <v>549929386.79999995</v>
      </c>
      <c r="H24">
        <v>58968644961.370003</v>
      </c>
      <c r="J24">
        <v>10772057.4</v>
      </c>
      <c r="N24">
        <v>43634068094.120003</v>
      </c>
      <c r="P24">
        <v>1044774618.52</v>
      </c>
      <c r="T24">
        <v>11008979042.879999</v>
      </c>
      <c r="V24">
        <v>4245930677.8699999</v>
      </c>
      <c r="Z24">
        <v>5520476003.6499996</v>
      </c>
      <c r="AB24">
        <v>5390906137.9899998</v>
      </c>
      <c r="AF24">
        <v>8750308158.2700005</v>
      </c>
      <c r="AH24">
        <v>426838133.56</v>
      </c>
      <c r="AI24">
        <v>1842000</v>
      </c>
      <c r="AL24">
        <v>15464337311.51</v>
      </c>
      <c r="AN24">
        <v>10712987527.370001</v>
      </c>
      <c r="AR24">
        <v>55988853079.940002</v>
      </c>
      <c r="AT24">
        <v>9333438724.0300007</v>
      </c>
      <c r="AX24">
        <v>27301061811.82</v>
      </c>
      <c r="AY24">
        <v>96106588</v>
      </c>
      <c r="AZ24">
        <v>16254115635.66</v>
      </c>
      <c r="BD24">
        <v>39230159054.239998</v>
      </c>
      <c r="BE24">
        <v>86495929.200000003</v>
      </c>
      <c r="BF24">
        <v>12155927649.08</v>
      </c>
      <c r="BG24">
        <v>13586791.41</v>
      </c>
      <c r="BJ24">
        <v>72775967197.830002</v>
      </c>
      <c r="BL24">
        <v>16058455048.719999</v>
      </c>
      <c r="BM24">
        <v>12228112.27</v>
      </c>
      <c r="BP24">
        <v>173253160333.92001</v>
      </c>
      <c r="BQ24">
        <v>805121186.29999995</v>
      </c>
      <c r="BR24">
        <v>11303548079.49</v>
      </c>
      <c r="BV24">
        <v>9809774307.9300003</v>
      </c>
      <c r="BX24">
        <v>61217469576.760002</v>
      </c>
      <c r="BY24">
        <v>335457609</v>
      </c>
      <c r="CB24">
        <v>22238405780.5</v>
      </c>
      <c r="CD24">
        <v>8743408017.3700008</v>
      </c>
      <c r="CE24">
        <v>1067385280.21</v>
      </c>
      <c r="CG24">
        <v>301911848.10000002</v>
      </c>
      <c r="CH24">
        <v>38327066818.739998</v>
      </c>
      <c r="CI24">
        <v>198526600</v>
      </c>
      <c r="CJ24">
        <v>18051877452.119999</v>
      </c>
      <c r="CK24">
        <v>688926088.90999997</v>
      </c>
      <c r="CM24">
        <v>688926088.90999997</v>
      </c>
      <c r="CN24">
        <v>56717914170.339996</v>
      </c>
      <c r="CO24">
        <v>176997708.37</v>
      </c>
      <c r="CP24">
        <v>38869203021.160004</v>
      </c>
      <c r="CS24">
        <v>199030948.31999999</v>
      </c>
      <c r="CT24">
        <v>57503972011.089996</v>
      </c>
      <c r="CU24">
        <v>326128203.13</v>
      </c>
      <c r="CV24">
        <v>27152731320.740002</v>
      </c>
      <c r="CZ24">
        <v>28208226309.27</v>
      </c>
      <c r="DA24">
        <v>266998500</v>
      </c>
      <c r="DB24">
        <v>32355048843.580002</v>
      </c>
      <c r="DF24">
        <v>11928593898.02</v>
      </c>
      <c r="DG24">
        <v>167825483.03999999</v>
      </c>
      <c r="DH24">
        <v>2649878937.5500002</v>
      </c>
      <c r="DL24">
        <v>7557635544.3800001</v>
      </c>
      <c r="DN24">
        <v>3497287796.9899998</v>
      </c>
      <c r="DQ24">
        <v>17686800</v>
      </c>
      <c r="DR24">
        <v>3873916099.8200002</v>
      </c>
      <c r="DS24">
        <v>70012300</v>
      </c>
      <c r="DT24">
        <v>1002214710.6</v>
      </c>
      <c r="DU24">
        <v>33596298</v>
      </c>
      <c r="DX24">
        <v>4345293199.4899998</v>
      </c>
      <c r="DY24">
        <v>395000</v>
      </c>
      <c r="DZ24">
        <v>1257539066.47</v>
      </c>
      <c r="EA24">
        <v>30236668.199999999</v>
      </c>
      <c r="EC24">
        <v>30236668.199999999</v>
      </c>
      <c r="ED24">
        <v>5259310976.2299995</v>
      </c>
      <c r="EE24">
        <v>934124.08</v>
      </c>
      <c r="EF24">
        <v>2474347972.6500001</v>
      </c>
      <c r="EG24">
        <v>15000000</v>
      </c>
    </row>
    <row r="25" spans="1:139" x14ac:dyDescent="0.3">
      <c r="A25" s="2" t="s">
        <v>47</v>
      </c>
      <c r="BF25">
        <v>10793340.18</v>
      </c>
      <c r="BJ25">
        <v>18749200</v>
      </c>
      <c r="BL25">
        <v>5798236</v>
      </c>
      <c r="BP25">
        <v>45162532.700000003</v>
      </c>
      <c r="BR25">
        <v>533058.78</v>
      </c>
      <c r="BV25">
        <v>60787179</v>
      </c>
      <c r="BX25">
        <v>766164119.99000001</v>
      </c>
      <c r="CB25">
        <v>46753058.189999998</v>
      </c>
      <c r="CD25">
        <v>47646620</v>
      </c>
      <c r="CH25">
        <v>715355193.09000003</v>
      </c>
      <c r="CJ25">
        <v>37370562.390000001</v>
      </c>
      <c r="CN25">
        <v>71628502.640000001</v>
      </c>
      <c r="CP25">
        <v>61014000.030000001</v>
      </c>
      <c r="CT25">
        <v>49645356.68</v>
      </c>
      <c r="CV25">
        <v>3944481.16</v>
      </c>
      <c r="CZ25">
        <v>28898482.23</v>
      </c>
      <c r="DB25">
        <v>824040775.51999998</v>
      </c>
      <c r="DF25">
        <v>529415594.43000001</v>
      </c>
      <c r="DH25">
        <v>7799726.5999999996</v>
      </c>
      <c r="DL25">
        <v>1985423992.2</v>
      </c>
      <c r="DM25">
        <v>17682400</v>
      </c>
      <c r="DN25">
        <v>556520796.41999996</v>
      </c>
      <c r="DR25">
        <v>24168313612.639999</v>
      </c>
      <c r="DS25">
        <v>15914160</v>
      </c>
      <c r="DT25">
        <v>607786374.38</v>
      </c>
      <c r="DU25">
        <v>41871261.350000001</v>
      </c>
      <c r="DX25">
        <v>34239796531.889999</v>
      </c>
      <c r="DZ25">
        <v>3658429575.46</v>
      </c>
      <c r="EA25">
        <v>37684135.210000001</v>
      </c>
      <c r="EC25">
        <v>8093271.5</v>
      </c>
      <c r="ED25">
        <v>4317419124.71</v>
      </c>
      <c r="EF25">
        <v>2456492136.8499999</v>
      </c>
      <c r="EI25">
        <v>29590863.710000001</v>
      </c>
    </row>
    <row r="26" spans="1:139" x14ac:dyDescent="0.3">
      <c r="A26" s="2" t="s">
        <v>55</v>
      </c>
      <c r="B26">
        <v>3424979394.7800002</v>
      </c>
      <c r="D26">
        <v>559597982.39999998</v>
      </c>
      <c r="H26">
        <v>7956756865.7799997</v>
      </c>
      <c r="I26">
        <v>4728800</v>
      </c>
      <c r="J26">
        <v>6861937233.6300001</v>
      </c>
      <c r="K26">
        <v>7630.81</v>
      </c>
      <c r="N26">
        <v>6035284208.1000004</v>
      </c>
      <c r="O26">
        <v>11421389.83</v>
      </c>
      <c r="P26">
        <v>1199809934.5899999</v>
      </c>
      <c r="Q26">
        <v>6867.73</v>
      </c>
      <c r="T26">
        <v>14643476157.99</v>
      </c>
      <c r="U26">
        <v>10279250.85</v>
      </c>
      <c r="V26">
        <v>1793669049.51</v>
      </c>
      <c r="Y26">
        <v>6867.73</v>
      </c>
      <c r="Z26">
        <v>4027841974.3099999</v>
      </c>
      <c r="AA26">
        <v>13518500</v>
      </c>
      <c r="AB26">
        <v>3038808443.4499998</v>
      </c>
      <c r="AF26">
        <v>48454002833.760002</v>
      </c>
      <c r="AG26">
        <v>127784701</v>
      </c>
      <c r="AH26">
        <v>3799743013.04</v>
      </c>
      <c r="AL26">
        <v>22574863836.869999</v>
      </c>
      <c r="AM26">
        <v>66253226</v>
      </c>
      <c r="AN26">
        <v>25524434002.619999</v>
      </c>
      <c r="AR26">
        <v>19551239781.09</v>
      </c>
      <c r="AS26">
        <v>19374129</v>
      </c>
      <c r="AT26">
        <v>3099028433.9899998</v>
      </c>
      <c r="AX26">
        <v>8199365064.7200003</v>
      </c>
      <c r="AY26">
        <v>51815426</v>
      </c>
      <c r="AZ26">
        <v>11585367535.9</v>
      </c>
      <c r="BD26">
        <v>14223083413.98</v>
      </c>
      <c r="BE26">
        <v>124819428.2</v>
      </c>
      <c r="BF26">
        <v>3442079115.0300002</v>
      </c>
      <c r="BJ26">
        <v>14265879131.959999</v>
      </c>
      <c r="BK26">
        <v>53087710</v>
      </c>
      <c r="BL26">
        <v>4267698698.7800002</v>
      </c>
      <c r="BP26">
        <v>21396130998.240002</v>
      </c>
      <c r="BQ26">
        <v>21136500</v>
      </c>
      <c r="BR26">
        <v>3443400161.3400002</v>
      </c>
      <c r="BV26">
        <v>15880094051.08</v>
      </c>
      <c r="BW26">
        <v>232081026.44</v>
      </c>
      <c r="BX26">
        <v>14764857922.57</v>
      </c>
      <c r="CB26">
        <v>12802449312.290001</v>
      </c>
      <c r="CC26">
        <v>186550906.59</v>
      </c>
      <c r="CD26">
        <v>8070960937.8699999</v>
      </c>
      <c r="CH26">
        <v>12325547779.42</v>
      </c>
      <c r="CI26">
        <v>2923568564.5300002</v>
      </c>
      <c r="CJ26">
        <v>8361769052.2299995</v>
      </c>
      <c r="CN26">
        <v>13489522470.1</v>
      </c>
      <c r="CO26">
        <v>2767372692.1999998</v>
      </c>
      <c r="CP26">
        <v>7438346163.96</v>
      </c>
      <c r="CS26">
        <v>36237774.359999999</v>
      </c>
      <c r="CT26">
        <v>5989850973.6999998</v>
      </c>
      <c r="CU26">
        <v>80134600</v>
      </c>
      <c r="CV26">
        <v>3306425577.5700002</v>
      </c>
      <c r="CZ26">
        <v>5032905258.1499996</v>
      </c>
      <c r="DA26">
        <v>4000000</v>
      </c>
      <c r="DB26">
        <v>4705880547.6099997</v>
      </c>
      <c r="DF26">
        <v>5995979014.8100004</v>
      </c>
      <c r="DG26">
        <v>56992046.299999997</v>
      </c>
      <c r="DH26">
        <v>3736631246.5100002</v>
      </c>
      <c r="DL26">
        <v>15713465876.209999</v>
      </c>
      <c r="DM26">
        <v>270606496.06999999</v>
      </c>
      <c r="DN26">
        <v>2903031296.9200001</v>
      </c>
      <c r="DR26">
        <v>6422622077.8900003</v>
      </c>
      <c r="DS26">
        <v>464161355</v>
      </c>
      <c r="DT26">
        <v>2812961378.52</v>
      </c>
      <c r="DV26">
        <v>24153149</v>
      </c>
      <c r="DX26">
        <v>2408235287.29</v>
      </c>
      <c r="DY26">
        <v>296457495.5</v>
      </c>
      <c r="DZ26">
        <v>1640843824.0799999</v>
      </c>
      <c r="EB26">
        <v>21737834.100000001</v>
      </c>
      <c r="EC26">
        <v>160264.44</v>
      </c>
      <c r="ED26">
        <v>2854340482.0599999</v>
      </c>
      <c r="EE26">
        <v>146161277.09999999</v>
      </c>
      <c r="EF26">
        <v>2182937078.4299998</v>
      </c>
      <c r="EG26">
        <v>1205608</v>
      </c>
    </row>
    <row r="27" spans="1:139" x14ac:dyDescent="0.3">
      <c r="A27" s="2" t="s">
        <v>27</v>
      </c>
      <c r="B27">
        <v>617228714.64999998</v>
      </c>
      <c r="C27">
        <v>726883376</v>
      </c>
      <c r="D27">
        <v>47756195.060000002</v>
      </c>
      <c r="H27">
        <v>5239723758.1599998</v>
      </c>
      <c r="I27">
        <v>406256898.60000002</v>
      </c>
      <c r="J27">
        <v>2212077038.8499999</v>
      </c>
      <c r="N27">
        <v>4425521627.5</v>
      </c>
      <c r="O27">
        <v>224271431.75999999</v>
      </c>
      <c r="P27">
        <v>721481859.80999994</v>
      </c>
      <c r="T27">
        <v>3329259048.7199998</v>
      </c>
      <c r="U27">
        <v>35926355.799999997</v>
      </c>
      <c r="V27">
        <v>2014589929.1099999</v>
      </c>
      <c r="Z27">
        <v>5111859907.2299995</v>
      </c>
      <c r="AA27">
        <v>53341204</v>
      </c>
      <c r="AB27">
        <v>860866090.66999996</v>
      </c>
      <c r="AF27">
        <v>4030701682.6500001</v>
      </c>
      <c r="AG27">
        <v>123755402.59999999</v>
      </c>
      <c r="AH27">
        <v>2720360748.9400001</v>
      </c>
      <c r="AJ27">
        <v>1043518900</v>
      </c>
      <c r="AK27">
        <v>24173100</v>
      </c>
      <c r="AL27">
        <v>4854054077.0699997</v>
      </c>
      <c r="AM27">
        <v>264322850.75999999</v>
      </c>
      <c r="AN27">
        <v>1385951179.51</v>
      </c>
      <c r="AP27">
        <v>939167010</v>
      </c>
      <c r="AR27">
        <v>6885740028.3800001</v>
      </c>
      <c r="AS27">
        <v>183808122.72999999</v>
      </c>
      <c r="AT27">
        <v>1182712917.0599999</v>
      </c>
      <c r="AX27">
        <v>2705874075.1500001</v>
      </c>
      <c r="AY27">
        <v>155793960</v>
      </c>
      <c r="AZ27">
        <v>2106142039.8099999</v>
      </c>
      <c r="BC27">
        <v>9187398</v>
      </c>
      <c r="BD27">
        <v>3076224161.0799999</v>
      </c>
      <c r="BF27">
        <v>1994138614.1099999</v>
      </c>
      <c r="BG27">
        <v>67247800</v>
      </c>
      <c r="BJ27">
        <v>6605402052.8100004</v>
      </c>
      <c r="BK27">
        <v>838125370.13</v>
      </c>
      <c r="BL27">
        <v>2712500813.0100002</v>
      </c>
      <c r="BO27">
        <v>24346800</v>
      </c>
      <c r="BP27">
        <v>9795670069.1800003</v>
      </c>
      <c r="BQ27">
        <v>569745585</v>
      </c>
      <c r="BR27">
        <v>4196653808.6900001</v>
      </c>
      <c r="BV27">
        <v>4595126239.1199999</v>
      </c>
      <c r="BW27">
        <v>411719121</v>
      </c>
      <c r="BX27">
        <v>1993931226.53</v>
      </c>
      <c r="CB27">
        <v>3795352551.9499998</v>
      </c>
      <c r="CC27">
        <v>4638.16</v>
      </c>
      <c r="CD27">
        <v>6484970409.3599997</v>
      </c>
      <c r="CE27">
        <v>9240346</v>
      </c>
      <c r="CH27">
        <v>4886499673.1899996</v>
      </c>
      <c r="CI27">
        <v>10819800</v>
      </c>
      <c r="CJ27">
        <v>2394946152</v>
      </c>
      <c r="CM27">
        <v>4377006</v>
      </c>
      <c r="CN27">
        <v>2938763096.8899999</v>
      </c>
      <c r="CO27">
        <v>11022368</v>
      </c>
      <c r="CP27">
        <v>1369441998.78</v>
      </c>
      <c r="CR27">
        <v>100000</v>
      </c>
      <c r="CT27">
        <v>3467938103.29</v>
      </c>
      <c r="CU27">
        <v>14424529.199999999</v>
      </c>
      <c r="CV27">
        <v>1694278403.3699999</v>
      </c>
      <c r="CZ27">
        <v>3897561621.98</v>
      </c>
      <c r="DA27">
        <v>161405786.69999999</v>
      </c>
      <c r="DB27">
        <v>1782261003.6900001</v>
      </c>
      <c r="DE27">
        <v>1531952.1</v>
      </c>
      <c r="DF27">
        <v>3201729409.4200001</v>
      </c>
      <c r="DG27">
        <v>9333041.1999999993</v>
      </c>
      <c r="DH27">
        <v>2454077301.52</v>
      </c>
      <c r="DL27">
        <v>2746342957.3400002</v>
      </c>
      <c r="DN27">
        <v>1044416262.09</v>
      </c>
      <c r="DQ27">
        <v>4050000</v>
      </c>
      <c r="DR27">
        <v>3601068449.4000001</v>
      </c>
      <c r="DS27">
        <v>1651259411.05</v>
      </c>
      <c r="DT27">
        <v>1822720178.74</v>
      </c>
      <c r="DU27">
        <v>700000</v>
      </c>
      <c r="DX27">
        <v>2067054035.3299999</v>
      </c>
      <c r="DY27">
        <v>38706040</v>
      </c>
      <c r="DZ27">
        <v>1728874435.49</v>
      </c>
      <c r="EA27">
        <v>6630000</v>
      </c>
      <c r="EC27">
        <v>630000</v>
      </c>
      <c r="ED27">
        <v>5445871668.1499996</v>
      </c>
      <c r="EF27">
        <v>2182349179.3299999</v>
      </c>
      <c r="EG27">
        <v>5400000</v>
      </c>
      <c r="EI27">
        <v>6158190.4800000004</v>
      </c>
    </row>
    <row r="28" spans="1:139" x14ac:dyDescent="0.3">
      <c r="A28" s="2" t="s">
        <v>23</v>
      </c>
      <c r="B28">
        <v>1508570.93</v>
      </c>
      <c r="H28">
        <v>16994417</v>
      </c>
      <c r="BP28">
        <v>3815323095.7600002</v>
      </c>
      <c r="BR28">
        <v>433266555.30000001</v>
      </c>
      <c r="BV28">
        <v>4142330495.6700001</v>
      </c>
      <c r="BW28">
        <v>148461600</v>
      </c>
      <c r="BX28">
        <v>2420461730.3800001</v>
      </c>
      <c r="CB28">
        <v>3730786583.6399999</v>
      </c>
      <c r="CC28">
        <v>133615440</v>
      </c>
      <c r="CD28">
        <v>1924084518</v>
      </c>
      <c r="CH28">
        <v>76163177636.25</v>
      </c>
      <c r="CJ28">
        <v>2503835396.96</v>
      </c>
      <c r="CN28">
        <v>30612471303.470001</v>
      </c>
      <c r="CP28">
        <v>31308419645.560001</v>
      </c>
      <c r="CT28">
        <v>25460730247</v>
      </c>
      <c r="CU28">
        <v>4191736.13</v>
      </c>
      <c r="CV28">
        <v>10602674458.34</v>
      </c>
      <c r="CZ28">
        <v>25131998819.369999</v>
      </c>
      <c r="DB28">
        <v>19183507101.599998</v>
      </c>
      <c r="DF28">
        <v>11868977739.59</v>
      </c>
      <c r="DH28">
        <v>16085203616.209999</v>
      </c>
      <c r="DL28">
        <v>16236671016.139999</v>
      </c>
      <c r="DM28">
        <v>277926231.37</v>
      </c>
      <c r="DN28">
        <v>18925375563.610001</v>
      </c>
      <c r="DR28">
        <v>15741041293.049999</v>
      </c>
      <c r="DS28">
        <v>251512552</v>
      </c>
      <c r="DT28">
        <v>1097592839.48</v>
      </c>
      <c r="DX28">
        <v>9567955005.9899998</v>
      </c>
      <c r="DY28">
        <v>2483050773.6500001</v>
      </c>
      <c r="DZ28">
        <v>614392547.23000002</v>
      </c>
      <c r="ED28">
        <v>10606981782.92</v>
      </c>
      <c r="EE28">
        <v>2287458764.5500002</v>
      </c>
      <c r="EF28">
        <v>1304547997.4000001</v>
      </c>
    </row>
    <row r="29" spans="1:139" x14ac:dyDescent="0.3">
      <c r="A29" s="2" t="s">
        <v>37</v>
      </c>
      <c r="B29">
        <v>43230000</v>
      </c>
      <c r="D29">
        <v>163020594.30000001</v>
      </c>
      <c r="H29">
        <v>156396507.53999999</v>
      </c>
      <c r="I29">
        <v>507871242.24000001</v>
      </c>
      <c r="J29">
        <v>186647710.72999999</v>
      </c>
      <c r="N29">
        <v>7879039206.5299997</v>
      </c>
      <c r="O29">
        <v>457172333.01999998</v>
      </c>
      <c r="P29">
        <v>209135700</v>
      </c>
      <c r="T29">
        <v>3010464178.1700001</v>
      </c>
      <c r="U29">
        <v>1907989566</v>
      </c>
      <c r="V29">
        <v>3642405936.48</v>
      </c>
      <c r="Z29">
        <v>2266066018.2800002</v>
      </c>
      <c r="AA29">
        <v>283382878.62</v>
      </c>
      <c r="AB29">
        <v>1074924798.05</v>
      </c>
      <c r="AF29">
        <v>723583767.69000006</v>
      </c>
      <c r="AG29">
        <v>254973136.61000001</v>
      </c>
      <c r="AH29">
        <v>1242336055.0699999</v>
      </c>
      <c r="AL29">
        <v>3937927523.9899998</v>
      </c>
      <c r="AM29">
        <v>597466120.22000003</v>
      </c>
      <c r="AN29">
        <v>1157524836.9200001</v>
      </c>
      <c r="AR29">
        <v>236463376.36000001</v>
      </c>
      <c r="AT29">
        <v>3250199031.77</v>
      </c>
      <c r="AX29">
        <v>877531026.55999994</v>
      </c>
      <c r="AY29">
        <v>867588724.13999999</v>
      </c>
      <c r="AZ29">
        <v>66242799.289999999</v>
      </c>
      <c r="BD29">
        <v>835649389.91999996</v>
      </c>
      <c r="BE29">
        <v>780829851.73000002</v>
      </c>
      <c r="BF29">
        <v>974506782.25999999</v>
      </c>
      <c r="BJ29">
        <v>1778990393.5799999</v>
      </c>
      <c r="BL29">
        <v>407449437.31999999</v>
      </c>
      <c r="BP29">
        <v>2114438372.6800001</v>
      </c>
      <c r="BR29">
        <v>468062009.66000003</v>
      </c>
      <c r="BV29">
        <v>688802066.30999994</v>
      </c>
      <c r="BW29">
        <v>282100600</v>
      </c>
      <c r="BX29">
        <v>235759837.31</v>
      </c>
      <c r="CB29">
        <v>840869356.47000003</v>
      </c>
      <c r="CC29">
        <v>95419497.450000003</v>
      </c>
      <c r="CD29">
        <v>1826973658.6500001</v>
      </c>
      <c r="CH29">
        <v>98014056.540000007</v>
      </c>
      <c r="CI29">
        <v>85877547.709999993</v>
      </c>
      <c r="CJ29">
        <v>469848876.72000003</v>
      </c>
      <c r="CN29">
        <v>548391714.23000002</v>
      </c>
      <c r="CP29">
        <v>287709144.11000001</v>
      </c>
      <c r="CT29">
        <v>5313776932.1400003</v>
      </c>
      <c r="CU29">
        <v>243000000</v>
      </c>
      <c r="CV29">
        <v>377392973.26999998</v>
      </c>
      <c r="CZ29">
        <v>73217787.739999995</v>
      </c>
      <c r="DA29">
        <v>218700000</v>
      </c>
      <c r="DB29">
        <v>4038076253.4400001</v>
      </c>
      <c r="DF29">
        <v>289079507.04000002</v>
      </c>
      <c r="DH29">
        <v>141065406.28999999</v>
      </c>
      <c r="DL29">
        <v>1501454959.8299999</v>
      </c>
      <c r="DN29">
        <v>112947366.78</v>
      </c>
      <c r="DR29">
        <v>1083196019.51</v>
      </c>
      <c r="DT29">
        <v>55552579.200000003</v>
      </c>
      <c r="DX29">
        <v>563352316.28999996</v>
      </c>
      <c r="DZ29">
        <v>243052819.03999999</v>
      </c>
      <c r="ED29">
        <v>700260937.76999998</v>
      </c>
      <c r="EE29">
        <v>34000000</v>
      </c>
      <c r="EF29">
        <v>984294090.03999996</v>
      </c>
    </row>
    <row r="30" spans="1:139" x14ac:dyDescent="0.3">
      <c r="A30" s="2" t="s">
        <v>79</v>
      </c>
      <c r="BP30">
        <v>21797765</v>
      </c>
      <c r="BV30">
        <v>811030457.35000002</v>
      </c>
      <c r="CB30">
        <v>1610282197.76</v>
      </c>
      <c r="CD30">
        <v>1852650</v>
      </c>
      <c r="CE30">
        <v>327905.5</v>
      </c>
      <c r="CH30">
        <v>578925853.38999999</v>
      </c>
      <c r="CJ30">
        <v>755160968.70000005</v>
      </c>
      <c r="CN30">
        <v>490528059.75</v>
      </c>
      <c r="CO30">
        <v>23809000</v>
      </c>
      <c r="CP30">
        <v>320209982.45999998</v>
      </c>
      <c r="CT30">
        <v>650506164.38</v>
      </c>
      <c r="CV30">
        <v>496265106.33999997</v>
      </c>
      <c r="CZ30">
        <v>766499284.94000006</v>
      </c>
      <c r="DB30">
        <v>39065042.219999999</v>
      </c>
      <c r="DF30">
        <v>462547936.98000002</v>
      </c>
      <c r="DG30">
        <v>22569200</v>
      </c>
      <c r="DH30">
        <v>217183404.16</v>
      </c>
      <c r="DL30">
        <v>875068047.12</v>
      </c>
      <c r="DM30">
        <v>73622436</v>
      </c>
      <c r="DN30">
        <v>473913454.66000003</v>
      </c>
      <c r="DR30">
        <v>1372082308.9400001</v>
      </c>
      <c r="DS30">
        <v>52359350.049999997</v>
      </c>
      <c r="DT30">
        <v>232181049.69999999</v>
      </c>
      <c r="DW30">
        <v>46232460</v>
      </c>
      <c r="DX30">
        <v>1146784531.8800001</v>
      </c>
      <c r="DY30">
        <v>6894000</v>
      </c>
      <c r="DZ30">
        <v>467166230.50999999</v>
      </c>
      <c r="ED30">
        <v>2683186445.7800002</v>
      </c>
      <c r="EF30">
        <v>878741311.01999998</v>
      </c>
      <c r="EI30">
        <v>2015859.1</v>
      </c>
    </row>
    <row r="31" spans="1:139" x14ac:dyDescent="0.3">
      <c r="A31" s="2" t="s">
        <v>50</v>
      </c>
      <c r="B31">
        <v>11290606</v>
      </c>
      <c r="D31">
        <v>7753662.9000000004</v>
      </c>
      <c r="H31">
        <v>613741858.47000003</v>
      </c>
      <c r="I31">
        <v>12300709.5</v>
      </c>
      <c r="J31">
        <v>514660333.77999997</v>
      </c>
      <c r="N31">
        <v>2250280364.3200002</v>
      </c>
      <c r="P31">
        <v>449455519.35000002</v>
      </c>
      <c r="T31">
        <v>2063633457.2</v>
      </c>
      <c r="V31">
        <v>826600612.52999997</v>
      </c>
      <c r="Z31">
        <v>1964588429.23</v>
      </c>
      <c r="AA31">
        <v>144067796.50999999</v>
      </c>
      <c r="AB31">
        <v>282491933.11000001</v>
      </c>
      <c r="AC31">
        <v>8248570.6399999997</v>
      </c>
      <c r="AF31">
        <v>1094778264.4100001</v>
      </c>
      <c r="AG31">
        <v>129661016.86</v>
      </c>
      <c r="AH31">
        <v>474058297.31999999</v>
      </c>
      <c r="AI31">
        <v>7423713.5800000001</v>
      </c>
      <c r="AL31">
        <v>1320075087.6500001</v>
      </c>
      <c r="AN31">
        <v>527933302.99000001</v>
      </c>
      <c r="AR31">
        <v>1616490072.4200001</v>
      </c>
      <c r="AT31">
        <v>877920500.22000003</v>
      </c>
      <c r="AX31">
        <v>3917342890.21</v>
      </c>
      <c r="AZ31">
        <v>354178912.98000002</v>
      </c>
      <c r="BD31">
        <v>3230193648.27</v>
      </c>
      <c r="BF31">
        <v>615528212.70000005</v>
      </c>
      <c r="BJ31">
        <v>2131514259.5799999</v>
      </c>
      <c r="BK31">
        <v>1500000</v>
      </c>
      <c r="BL31">
        <v>3591449954.8600001</v>
      </c>
      <c r="BP31">
        <v>1415574091.26</v>
      </c>
      <c r="BR31">
        <v>1382579333.8299999</v>
      </c>
      <c r="BV31">
        <v>371166255.11000001</v>
      </c>
      <c r="BX31">
        <v>822439017.61000001</v>
      </c>
      <c r="CB31">
        <v>8213284385.7299995</v>
      </c>
      <c r="CC31">
        <v>3710000</v>
      </c>
      <c r="CD31">
        <v>352676077.94</v>
      </c>
      <c r="CH31">
        <v>2164637448.4899998</v>
      </c>
      <c r="CI31">
        <v>3339000</v>
      </c>
      <c r="CJ31">
        <v>3891230319.4299998</v>
      </c>
      <c r="CN31">
        <v>2084423156.9100001</v>
      </c>
      <c r="CP31">
        <v>507958726.77999997</v>
      </c>
      <c r="CT31">
        <v>203760565.59999999</v>
      </c>
      <c r="CV31">
        <v>715624481.01999998</v>
      </c>
      <c r="CZ31">
        <v>1215805087.0599999</v>
      </c>
      <c r="DA31">
        <v>32349489</v>
      </c>
      <c r="DB31">
        <v>216316405.41</v>
      </c>
      <c r="DF31">
        <v>2441712501.6199999</v>
      </c>
      <c r="DH31">
        <v>1029835098.2</v>
      </c>
      <c r="DL31">
        <v>1220124517.71</v>
      </c>
      <c r="DM31">
        <v>103962382.59999999</v>
      </c>
      <c r="DN31">
        <v>1303147627.71</v>
      </c>
      <c r="DR31">
        <v>778575223.67999995</v>
      </c>
      <c r="DS31">
        <v>1089900</v>
      </c>
      <c r="DT31">
        <v>167461082.44999999</v>
      </c>
      <c r="DX31">
        <v>1019154888.29</v>
      </c>
      <c r="DZ31">
        <v>425188297.57999998</v>
      </c>
      <c r="ED31">
        <v>608453916.12</v>
      </c>
      <c r="EF31">
        <v>868386322.15999997</v>
      </c>
    </row>
    <row r="32" spans="1:139" x14ac:dyDescent="0.3">
      <c r="A32" s="2" t="s">
        <v>24</v>
      </c>
      <c r="B32">
        <v>29521036</v>
      </c>
      <c r="D32">
        <v>1257182784.04</v>
      </c>
      <c r="H32">
        <v>1205096992.5699999</v>
      </c>
      <c r="J32">
        <v>46536512.810000002</v>
      </c>
      <c r="N32">
        <v>1129972886.9400001</v>
      </c>
      <c r="P32">
        <v>14668983.880000001</v>
      </c>
      <c r="T32">
        <v>1391544.92</v>
      </c>
      <c r="AL32">
        <v>1011668586.13</v>
      </c>
      <c r="AN32">
        <v>308597749.20999998</v>
      </c>
      <c r="AR32">
        <v>1241990557.5</v>
      </c>
      <c r="AT32">
        <v>6457101916.5299997</v>
      </c>
      <c r="AX32">
        <v>271295210.10000002</v>
      </c>
      <c r="AZ32">
        <v>165894946.19999999</v>
      </c>
      <c r="BD32">
        <v>839214406.75999999</v>
      </c>
      <c r="BF32">
        <v>187616152.40000001</v>
      </c>
      <c r="BJ32">
        <v>615556437.85000002</v>
      </c>
      <c r="BL32">
        <v>312230632.91000003</v>
      </c>
      <c r="BP32">
        <v>195800665.12</v>
      </c>
      <c r="BR32">
        <v>187442610.53</v>
      </c>
      <c r="BV32">
        <v>294557015.95999998</v>
      </c>
      <c r="BX32">
        <v>239367201.13</v>
      </c>
      <c r="CB32">
        <v>7408815.2999999998</v>
      </c>
      <c r="CD32">
        <v>100399554.09999999</v>
      </c>
      <c r="CH32">
        <v>985609935.75999999</v>
      </c>
      <c r="CJ32">
        <v>68836588.099999994</v>
      </c>
      <c r="CN32">
        <v>979604012.08000004</v>
      </c>
      <c r="CP32">
        <v>373466450.51999998</v>
      </c>
      <c r="CT32">
        <v>2430173462.8099999</v>
      </c>
      <c r="CV32">
        <v>150613387.66999999</v>
      </c>
      <c r="CZ32">
        <v>4420952871.3800001</v>
      </c>
      <c r="DB32">
        <v>1138177558.8900001</v>
      </c>
      <c r="DF32">
        <v>4570300698.9099998</v>
      </c>
      <c r="DH32">
        <v>44208815.299999997</v>
      </c>
      <c r="DL32">
        <v>533626571.95999998</v>
      </c>
      <c r="DN32">
        <v>4731570634.1599998</v>
      </c>
      <c r="DR32">
        <v>168998615.75999999</v>
      </c>
      <c r="DT32">
        <v>162701516.55000001</v>
      </c>
      <c r="DX32">
        <v>254049444.34999999</v>
      </c>
      <c r="DZ32">
        <v>578632.62</v>
      </c>
      <c r="ED32">
        <v>274462204.69999999</v>
      </c>
      <c r="EF32">
        <v>718032362.46000004</v>
      </c>
    </row>
    <row r="33" spans="1:137" x14ac:dyDescent="0.3">
      <c r="A33" s="2" t="s">
        <v>63</v>
      </c>
      <c r="B33">
        <v>23249860</v>
      </c>
      <c r="C33">
        <v>10000</v>
      </c>
      <c r="D33">
        <v>19806931</v>
      </c>
      <c r="H33">
        <v>692745004.88999999</v>
      </c>
      <c r="J33">
        <v>68873937.760000005</v>
      </c>
      <c r="N33">
        <v>234666390.28999999</v>
      </c>
      <c r="P33">
        <v>62043697.5</v>
      </c>
      <c r="AL33">
        <v>456482174.29000002</v>
      </c>
      <c r="AN33">
        <v>287827748.97000003</v>
      </c>
      <c r="AX33">
        <v>328058837.87</v>
      </c>
      <c r="AZ33">
        <v>402995005.13</v>
      </c>
      <c r="BD33">
        <v>56400553.299999997</v>
      </c>
      <c r="BF33">
        <v>221343156.69</v>
      </c>
      <c r="BJ33">
        <v>312321054.36000001</v>
      </c>
      <c r="BL33">
        <v>10858500</v>
      </c>
      <c r="BP33">
        <v>308390034.86000001</v>
      </c>
      <c r="BR33">
        <v>224734750.16999999</v>
      </c>
      <c r="BV33">
        <v>272499882.88</v>
      </c>
      <c r="BX33">
        <v>182451200.72999999</v>
      </c>
      <c r="CB33">
        <v>190095537.65000001</v>
      </c>
      <c r="CD33">
        <v>144599405.56</v>
      </c>
      <c r="CH33">
        <v>139899095.47</v>
      </c>
      <c r="CJ33">
        <v>99806485.280000001</v>
      </c>
      <c r="CN33">
        <v>94521052.680000007</v>
      </c>
      <c r="CP33">
        <v>288951086.36000001</v>
      </c>
      <c r="CT33">
        <v>643973957.24000001</v>
      </c>
      <c r="CV33">
        <v>122741419.94</v>
      </c>
      <c r="CZ33">
        <v>189011004.30000001</v>
      </c>
      <c r="DB33">
        <v>646087053.72000003</v>
      </c>
      <c r="DF33">
        <v>381508197.81999999</v>
      </c>
      <c r="DH33">
        <v>112040831.8</v>
      </c>
      <c r="DL33">
        <v>61052696.509999998</v>
      </c>
      <c r="DN33">
        <v>182945199.40000001</v>
      </c>
      <c r="DR33">
        <v>466672855.18000001</v>
      </c>
      <c r="DT33">
        <v>124986424.68000001</v>
      </c>
      <c r="DX33">
        <v>1035197421.55</v>
      </c>
      <c r="DZ33">
        <v>449641970.25999999</v>
      </c>
      <c r="EA33">
        <v>627600</v>
      </c>
      <c r="ED33">
        <v>897526227.27999997</v>
      </c>
      <c r="EF33">
        <v>675460249.00999999</v>
      </c>
    </row>
    <row r="34" spans="1:137" x14ac:dyDescent="0.3">
      <c r="A34" s="2" t="s">
        <v>42</v>
      </c>
      <c r="B34">
        <v>104768137.29000001</v>
      </c>
      <c r="D34">
        <v>175249187.94</v>
      </c>
      <c r="H34">
        <v>2296325183.5</v>
      </c>
      <c r="J34">
        <v>4311096677.2799997</v>
      </c>
      <c r="N34">
        <v>2767246966.3600001</v>
      </c>
      <c r="P34">
        <v>1935575709.03</v>
      </c>
      <c r="T34">
        <v>6515051898.8100004</v>
      </c>
      <c r="V34">
        <v>248627213.69999999</v>
      </c>
      <c r="Z34">
        <v>626363000</v>
      </c>
      <c r="AF34">
        <v>819240923.13999999</v>
      </c>
      <c r="AH34">
        <v>169007761.08000001</v>
      </c>
      <c r="AL34">
        <v>221725289.90000001</v>
      </c>
      <c r="AN34">
        <v>869628799.33000004</v>
      </c>
      <c r="AR34">
        <v>322312354</v>
      </c>
      <c r="AT34">
        <v>492402907.81999999</v>
      </c>
      <c r="AX34">
        <v>1195114170.02</v>
      </c>
      <c r="AZ34">
        <v>106333614.3</v>
      </c>
      <c r="BD34">
        <v>2447552221.2199998</v>
      </c>
      <c r="BF34">
        <v>242512291.27000001</v>
      </c>
      <c r="BJ34">
        <v>1371370277.5999999</v>
      </c>
      <c r="BL34">
        <v>560214039.17999995</v>
      </c>
      <c r="BP34">
        <v>2862378390.6199999</v>
      </c>
      <c r="BR34">
        <v>1249584041.8</v>
      </c>
      <c r="BV34">
        <v>1276828240.8499999</v>
      </c>
      <c r="BX34">
        <v>112191566.40000001</v>
      </c>
      <c r="CB34">
        <v>2862036084.8200002</v>
      </c>
      <c r="CD34">
        <v>154790317.62</v>
      </c>
      <c r="CH34">
        <v>4733936369.9300003</v>
      </c>
      <c r="CJ34">
        <v>694601207.64999998</v>
      </c>
      <c r="CN34">
        <v>9291922380.4500008</v>
      </c>
      <c r="CP34">
        <v>1457351611.53</v>
      </c>
      <c r="CT34">
        <v>537864189.34000003</v>
      </c>
      <c r="CV34">
        <v>5219302899.4700003</v>
      </c>
      <c r="CZ34">
        <v>2064196307.98</v>
      </c>
      <c r="DA34">
        <v>85896000</v>
      </c>
      <c r="DB34">
        <v>631341490.23000002</v>
      </c>
      <c r="DF34">
        <v>9792719573.5900002</v>
      </c>
      <c r="DH34">
        <v>1337001303.22</v>
      </c>
      <c r="DL34">
        <v>8867765422.6399994</v>
      </c>
      <c r="DM34">
        <v>8510000</v>
      </c>
      <c r="DN34">
        <v>570006873.13999999</v>
      </c>
      <c r="ED34">
        <v>4055683143.8400002</v>
      </c>
      <c r="EF34">
        <v>582195557.15999997</v>
      </c>
    </row>
    <row r="35" spans="1:137" ht="57.6" x14ac:dyDescent="0.3">
      <c r="A35" s="2" t="s">
        <v>60</v>
      </c>
      <c r="B35">
        <v>20292341246.860001</v>
      </c>
      <c r="C35">
        <v>56700000</v>
      </c>
      <c r="H35">
        <v>1219079432.1600001</v>
      </c>
      <c r="J35">
        <v>21306054646.34</v>
      </c>
      <c r="M35">
        <v>200341725.30000001</v>
      </c>
      <c r="N35">
        <v>1169233238.45</v>
      </c>
      <c r="O35">
        <v>7931371</v>
      </c>
      <c r="P35">
        <v>567401724</v>
      </c>
      <c r="T35">
        <v>677589450.25</v>
      </c>
      <c r="U35">
        <v>101249500</v>
      </c>
      <c r="V35">
        <v>512056402.69</v>
      </c>
      <c r="Z35">
        <v>151597430.56999999</v>
      </c>
      <c r="AA35">
        <v>123043774.8</v>
      </c>
      <c r="AB35">
        <v>165540354.69999999</v>
      </c>
      <c r="AF35">
        <v>6659147461.5200005</v>
      </c>
      <c r="AG35">
        <v>110739397.31999999</v>
      </c>
      <c r="AH35">
        <v>3278994.3</v>
      </c>
      <c r="AI35">
        <v>2644390625.75</v>
      </c>
      <c r="AL35">
        <v>18682807374.369999</v>
      </c>
      <c r="AN35">
        <v>5426971202.7200003</v>
      </c>
      <c r="AP35">
        <v>1330728460</v>
      </c>
      <c r="AR35">
        <v>139148957492.45001</v>
      </c>
      <c r="AS35">
        <v>60000000</v>
      </c>
      <c r="AT35">
        <v>732797532.76999998</v>
      </c>
      <c r="AW35">
        <v>630345060</v>
      </c>
      <c r="AX35">
        <v>7968569731.3299999</v>
      </c>
      <c r="AY35">
        <v>114000000</v>
      </c>
      <c r="AZ35">
        <v>2418945449.0999999</v>
      </c>
      <c r="BD35">
        <v>3260267142.4200001</v>
      </c>
      <c r="BE35">
        <v>30000000</v>
      </c>
      <c r="BF35">
        <v>1736584732.4200001</v>
      </c>
      <c r="BJ35">
        <v>10421176532.030001</v>
      </c>
      <c r="BK35">
        <v>27000000</v>
      </c>
      <c r="BL35">
        <v>3195718387.6799998</v>
      </c>
      <c r="BP35">
        <v>10225549429.030001</v>
      </c>
      <c r="BR35">
        <v>7777375017.1499996</v>
      </c>
      <c r="BV35">
        <v>11233508098.77</v>
      </c>
      <c r="BW35">
        <v>4072000</v>
      </c>
      <c r="BX35">
        <v>3567472638.25</v>
      </c>
      <c r="CB35">
        <v>4028185523.0900002</v>
      </c>
      <c r="CC35">
        <v>3664800</v>
      </c>
      <c r="CD35">
        <v>5555195220.29</v>
      </c>
      <c r="CH35">
        <v>594699936.83000004</v>
      </c>
      <c r="CJ35">
        <v>3000269794.4200001</v>
      </c>
      <c r="CN35">
        <v>803353475.61000001</v>
      </c>
      <c r="CP35">
        <v>45551886862.169998</v>
      </c>
      <c r="CT35">
        <v>1467999387.6800001</v>
      </c>
      <c r="CV35">
        <v>134340797.59999999</v>
      </c>
      <c r="CZ35">
        <v>464760200.12</v>
      </c>
      <c r="DA35">
        <v>1200000000</v>
      </c>
      <c r="DB35">
        <v>1781950208.74</v>
      </c>
      <c r="DF35">
        <v>153097817.93000001</v>
      </c>
      <c r="DG35">
        <v>2160000000</v>
      </c>
      <c r="DH35">
        <v>91677560.180000007</v>
      </c>
      <c r="DL35">
        <v>910230491.94000006</v>
      </c>
      <c r="DN35">
        <v>29407102.48</v>
      </c>
      <c r="DR35">
        <v>398907282.06999999</v>
      </c>
      <c r="DT35">
        <v>518060486.48000002</v>
      </c>
      <c r="DX35">
        <v>796784328.48000002</v>
      </c>
      <c r="DZ35">
        <v>92283376.459999993</v>
      </c>
      <c r="ED35">
        <v>2037235828.97</v>
      </c>
      <c r="EF35">
        <v>578167849.41999996</v>
      </c>
      <c r="EG35">
        <v>21778</v>
      </c>
    </row>
    <row r="36" spans="1:137" x14ac:dyDescent="0.3">
      <c r="A36" s="2" t="s">
        <v>78</v>
      </c>
      <c r="B36">
        <v>521000</v>
      </c>
      <c r="D36">
        <v>6103551</v>
      </c>
      <c r="H36">
        <v>1601110898.26</v>
      </c>
      <c r="I36">
        <v>112492.54</v>
      </c>
      <c r="J36">
        <v>403572600</v>
      </c>
      <c r="N36">
        <v>1629498351.9400001</v>
      </c>
      <c r="O36">
        <v>6419138</v>
      </c>
      <c r="P36">
        <v>1194977424.98</v>
      </c>
      <c r="T36">
        <v>1125326265.03</v>
      </c>
      <c r="V36">
        <v>36417277.119999997</v>
      </c>
      <c r="Z36">
        <v>1265442702.0999999</v>
      </c>
      <c r="AB36">
        <v>521039872.94</v>
      </c>
      <c r="AE36">
        <v>9229500</v>
      </c>
      <c r="AF36">
        <v>1488594992.9200001</v>
      </c>
      <c r="AH36">
        <v>647882993.47000003</v>
      </c>
      <c r="AL36">
        <v>550773285.08000004</v>
      </c>
      <c r="AM36">
        <v>1543355.22</v>
      </c>
      <c r="AN36">
        <v>1286534810.0799999</v>
      </c>
      <c r="AR36">
        <v>3647270370.6100001</v>
      </c>
      <c r="AT36">
        <v>2194377560.79</v>
      </c>
      <c r="AX36">
        <v>2687417596.7600002</v>
      </c>
      <c r="AZ36">
        <v>468832864.80000001</v>
      </c>
      <c r="BD36">
        <v>1753878899.99</v>
      </c>
      <c r="BF36">
        <v>1252500202.79</v>
      </c>
      <c r="BG36">
        <v>356900</v>
      </c>
      <c r="BJ36">
        <v>2022726517.8299999</v>
      </c>
      <c r="BL36">
        <v>971381263.19000006</v>
      </c>
      <c r="BM36">
        <v>321210</v>
      </c>
      <c r="BP36">
        <v>1157940874.55</v>
      </c>
      <c r="BR36">
        <v>1002959295.17</v>
      </c>
      <c r="BU36">
        <v>321210</v>
      </c>
      <c r="CB36">
        <v>1168176446.1300001</v>
      </c>
      <c r="CD36">
        <v>291610057.89999998</v>
      </c>
      <c r="CH36">
        <v>1966238446.9200001</v>
      </c>
      <c r="CI36">
        <v>4000000</v>
      </c>
      <c r="CJ36">
        <v>856160880.42999995</v>
      </c>
      <c r="CK36">
        <v>162500</v>
      </c>
      <c r="CN36">
        <v>1324010410.8299999</v>
      </c>
      <c r="CO36">
        <v>3600000</v>
      </c>
      <c r="CP36">
        <v>820462890.40999997</v>
      </c>
      <c r="CQ36">
        <v>146250</v>
      </c>
      <c r="CT36">
        <v>2272618846.4000001</v>
      </c>
      <c r="CV36">
        <v>656369953.85000002</v>
      </c>
      <c r="CZ36">
        <v>1382270001.05</v>
      </c>
      <c r="DB36">
        <v>1237642706.46</v>
      </c>
      <c r="DF36">
        <v>5348887224.1300001</v>
      </c>
      <c r="DH36">
        <v>1538911314.8199999</v>
      </c>
      <c r="DL36">
        <v>2735778935.2600002</v>
      </c>
      <c r="DN36">
        <v>1154366886.6700001</v>
      </c>
      <c r="DR36">
        <v>3885867157.6999998</v>
      </c>
      <c r="DT36">
        <v>1230267369.3800001</v>
      </c>
      <c r="DX36">
        <v>683431783.52999997</v>
      </c>
      <c r="DZ36">
        <v>1559863597.4000001</v>
      </c>
      <c r="ED36">
        <v>591394337.75999999</v>
      </c>
      <c r="EF36">
        <v>515901397.20999998</v>
      </c>
    </row>
    <row r="37" spans="1:137" x14ac:dyDescent="0.3">
      <c r="A37" s="2" t="s">
        <v>43</v>
      </c>
      <c r="B37">
        <v>333884837.70999998</v>
      </c>
      <c r="D37">
        <v>238610489.49000001</v>
      </c>
      <c r="H37">
        <v>624513423.76999998</v>
      </c>
      <c r="I37">
        <v>3421800</v>
      </c>
      <c r="J37">
        <v>377256957.24000001</v>
      </c>
      <c r="N37">
        <v>1003706838.15</v>
      </c>
      <c r="O37">
        <v>30358644.07</v>
      </c>
      <c r="P37">
        <v>726684794.53999996</v>
      </c>
      <c r="T37">
        <v>3783712194.7199998</v>
      </c>
      <c r="U37">
        <v>81807118.420000002</v>
      </c>
      <c r="V37">
        <v>853857843.48000002</v>
      </c>
      <c r="Z37">
        <v>4634613749.8400002</v>
      </c>
      <c r="AA37">
        <v>59956829.100000001</v>
      </c>
      <c r="AB37">
        <v>435434085.11000001</v>
      </c>
      <c r="AF37">
        <v>1103266694.4100001</v>
      </c>
      <c r="AG37">
        <v>9828831.5999999996</v>
      </c>
      <c r="AH37">
        <v>294536799.48000002</v>
      </c>
      <c r="AL37">
        <v>685887038.79999995</v>
      </c>
      <c r="AM37">
        <v>3071000</v>
      </c>
      <c r="AN37">
        <v>234829116.91999999</v>
      </c>
      <c r="AR37">
        <v>536682811.16000003</v>
      </c>
      <c r="AS37">
        <v>43874155</v>
      </c>
      <c r="AT37">
        <v>229389682.63</v>
      </c>
      <c r="AX37">
        <v>2305092157.5999999</v>
      </c>
      <c r="AY37">
        <v>39486559.5</v>
      </c>
      <c r="AZ37">
        <v>112410188.73999999</v>
      </c>
      <c r="BD37">
        <v>1995571107.5799999</v>
      </c>
      <c r="BE37">
        <v>134188831.90000001</v>
      </c>
      <c r="BF37">
        <v>461448757.38</v>
      </c>
      <c r="BJ37">
        <v>859838581.17999995</v>
      </c>
      <c r="BK37">
        <v>70625701</v>
      </c>
      <c r="BL37">
        <v>1656322909.03</v>
      </c>
      <c r="BP37">
        <v>316875432.67000002</v>
      </c>
      <c r="BQ37">
        <v>70715639.019999996</v>
      </c>
      <c r="BR37">
        <v>172082314.96000001</v>
      </c>
      <c r="BV37">
        <v>311413632.14999998</v>
      </c>
      <c r="BW37">
        <v>69482995.310000002</v>
      </c>
      <c r="BX37">
        <v>461335001.04000002</v>
      </c>
      <c r="CB37">
        <v>1481415408.71</v>
      </c>
      <c r="CC37">
        <v>17486472.670000002</v>
      </c>
      <c r="CD37">
        <v>194650048.11000001</v>
      </c>
      <c r="CH37">
        <v>543160385.63</v>
      </c>
      <c r="CI37">
        <v>16973573.899999999</v>
      </c>
      <c r="CJ37">
        <v>694836242.86000001</v>
      </c>
      <c r="CN37">
        <v>2259240877.52</v>
      </c>
      <c r="CO37">
        <v>15276216.51</v>
      </c>
      <c r="CP37">
        <v>492995195.86000001</v>
      </c>
      <c r="CT37">
        <v>782995669.09000003</v>
      </c>
      <c r="CU37">
        <v>255318472.16999999</v>
      </c>
      <c r="CV37">
        <v>365821857.17000002</v>
      </c>
      <c r="CZ37">
        <v>1005289186.23</v>
      </c>
      <c r="DB37">
        <v>407327891.24000001</v>
      </c>
      <c r="DF37">
        <v>808791878.03999996</v>
      </c>
      <c r="DH37">
        <v>621104361.25</v>
      </c>
      <c r="DL37">
        <v>334385971.31</v>
      </c>
      <c r="DN37">
        <v>356841781.74000001</v>
      </c>
      <c r="DR37">
        <v>201775685.47</v>
      </c>
      <c r="DT37">
        <v>168133597.47</v>
      </c>
      <c r="DX37">
        <v>600538335.82000005</v>
      </c>
      <c r="DZ37">
        <v>67174913.900000006</v>
      </c>
      <c r="ED37">
        <v>2538496143.6399999</v>
      </c>
      <c r="EF37">
        <v>387958119.24000001</v>
      </c>
    </row>
    <row r="38" spans="1:137" x14ac:dyDescent="0.3">
      <c r="A38" s="2" t="s">
        <v>32</v>
      </c>
      <c r="B38">
        <v>14625308</v>
      </c>
      <c r="D38">
        <v>398171.2</v>
      </c>
      <c r="H38">
        <v>68998262.799999997</v>
      </c>
      <c r="J38">
        <v>20837900</v>
      </c>
      <c r="N38">
        <v>375670083.13999999</v>
      </c>
      <c r="P38">
        <v>32866020</v>
      </c>
      <c r="T38">
        <v>157479347.30000001</v>
      </c>
      <c r="U38">
        <v>5410700</v>
      </c>
      <c r="V38">
        <v>33262195.23</v>
      </c>
      <c r="Z38">
        <v>173025165.22</v>
      </c>
      <c r="AB38">
        <v>62143104.200000003</v>
      </c>
      <c r="AF38">
        <v>180664679.22</v>
      </c>
      <c r="AH38">
        <v>527327543.69999999</v>
      </c>
      <c r="AL38">
        <v>318496185.27999997</v>
      </c>
      <c r="AN38">
        <v>146682336.80000001</v>
      </c>
      <c r="AR38">
        <v>285199894.76999998</v>
      </c>
      <c r="AT38">
        <v>118600041.56</v>
      </c>
      <c r="AX38">
        <v>403377965.68000001</v>
      </c>
      <c r="AZ38">
        <v>37987909</v>
      </c>
      <c r="BD38">
        <v>1637493982.79</v>
      </c>
      <c r="BE38">
        <v>30596501.199999999</v>
      </c>
      <c r="BF38">
        <v>140600496.50999999</v>
      </c>
      <c r="BG38">
        <v>848723248.80999994</v>
      </c>
      <c r="BJ38">
        <v>3466677216.04</v>
      </c>
      <c r="BL38">
        <v>128973580.64</v>
      </c>
      <c r="BO38">
        <v>848723248.80999994</v>
      </c>
      <c r="BP38">
        <v>929375998.10000002</v>
      </c>
      <c r="BR38">
        <v>1515179963.3800001</v>
      </c>
      <c r="BV38">
        <v>2163795616.02</v>
      </c>
      <c r="BX38">
        <v>530941336.47000003</v>
      </c>
      <c r="CB38">
        <v>22734565328.810001</v>
      </c>
      <c r="CC38">
        <v>919907125.5</v>
      </c>
      <c r="CD38">
        <v>3343360326.5100002</v>
      </c>
      <c r="CH38">
        <v>7869801433.3400002</v>
      </c>
      <c r="CI38">
        <v>674329</v>
      </c>
      <c r="CJ38">
        <v>10859587093.540001</v>
      </c>
      <c r="CM38">
        <v>435745480.5</v>
      </c>
      <c r="CN38">
        <v>2373289548.0500002</v>
      </c>
      <c r="CP38">
        <v>13305718987.74</v>
      </c>
      <c r="CS38">
        <v>435745480.5</v>
      </c>
      <c r="CT38">
        <v>1244631260.8800001</v>
      </c>
      <c r="CV38">
        <v>1433081551.74</v>
      </c>
      <c r="CZ38">
        <v>1475911695.55</v>
      </c>
      <c r="DB38">
        <v>753253713.04999995</v>
      </c>
      <c r="DF38">
        <v>234921413.47999999</v>
      </c>
      <c r="DH38">
        <v>108661170.81999999</v>
      </c>
      <c r="DL38">
        <v>475840547.82999998</v>
      </c>
      <c r="DN38">
        <v>226750467.31999999</v>
      </c>
      <c r="DR38">
        <v>614383111.55999994</v>
      </c>
      <c r="DS38">
        <v>2955000</v>
      </c>
      <c r="DT38">
        <v>837278488.88</v>
      </c>
      <c r="DV38">
        <v>5543841.0499999998</v>
      </c>
      <c r="DX38">
        <v>518231146.17000002</v>
      </c>
      <c r="DY38">
        <v>2659500</v>
      </c>
      <c r="DZ38">
        <v>180024878.33000001</v>
      </c>
      <c r="ED38">
        <v>974145912.01999998</v>
      </c>
      <c r="EF38">
        <v>367019182.06999999</v>
      </c>
    </row>
    <row r="39" spans="1:137" x14ac:dyDescent="0.3">
      <c r="A39" s="2" t="s">
        <v>46</v>
      </c>
      <c r="B39">
        <v>15556000</v>
      </c>
      <c r="D39">
        <v>1486713</v>
      </c>
      <c r="H39">
        <v>63710843.600000001</v>
      </c>
      <c r="J39">
        <v>64912297.350000001</v>
      </c>
      <c r="N39">
        <v>40320770.240000002</v>
      </c>
      <c r="P39">
        <v>387269264.95999998</v>
      </c>
      <c r="T39">
        <v>333426315.31999999</v>
      </c>
      <c r="V39">
        <v>39158697</v>
      </c>
      <c r="Z39">
        <v>68309956.150000006</v>
      </c>
      <c r="AB39">
        <v>1228629.5</v>
      </c>
      <c r="AF39">
        <v>740586365.97000003</v>
      </c>
      <c r="AG39">
        <v>5869300</v>
      </c>
      <c r="AH39">
        <v>90022598.200000003</v>
      </c>
      <c r="AL39">
        <v>33469186.219999999</v>
      </c>
      <c r="AM39">
        <v>5282370</v>
      </c>
      <c r="AN39">
        <v>43122600</v>
      </c>
      <c r="AR39">
        <v>977785680.30999994</v>
      </c>
      <c r="AT39">
        <v>199886454.94</v>
      </c>
      <c r="AX39">
        <v>1511290718.4100001</v>
      </c>
      <c r="AY39">
        <v>27355948.199999999</v>
      </c>
      <c r="AZ39">
        <v>525360208.33999997</v>
      </c>
      <c r="BD39">
        <v>868472713.34000003</v>
      </c>
      <c r="BF39">
        <v>590224145.89999998</v>
      </c>
      <c r="BJ39">
        <v>564477905.10000002</v>
      </c>
      <c r="BL39">
        <v>172727166.24000001</v>
      </c>
      <c r="BP39">
        <v>643308721.34000003</v>
      </c>
      <c r="BQ39">
        <v>51825300</v>
      </c>
      <c r="BR39">
        <v>34557416.770000003</v>
      </c>
      <c r="BV39">
        <v>402399474.35000002</v>
      </c>
      <c r="BW39">
        <v>46642770</v>
      </c>
      <c r="BX39">
        <v>332609540.68000001</v>
      </c>
      <c r="CB39">
        <v>632490772.94000006</v>
      </c>
      <c r="CD39">
        <v>220374075.19999999</v>
      </c>
      <c r="CF39">
        <v>195540103.59999999</v>
      </c>
      <c r="CH39">
        <v>421696693.83999997</v>
      </c>
      <c r="CJ39">
        <v>242462219.44</v>
      </c>
      <c r="CN39">
        <v>1532047081.1500001</v>
      </c>
      <c r="CP39">
        <v>161353443.44</v>
      </c>
      <c r="CT39">
        <v>365388735.11000001</v>
      </c>
      <c r="CV39">
        <v>262089789.81999999</v>
      </c>
      <c r="CZ39">
        <v>191434564.49000001</v>
      </c>
      <c r="DB39">
        <v>296349371.13</v>
      </c>
      <c r="DF39">
        <v>619684293.84000003</v>
      </c>
      <c r="DH39">
        <v>701126905.16999996</v>
      </c>
      <c r="DL39">
        <v>748859424.87</v>
      </c>
      <c r="DN39">
        <v>112716281.26000001</v>
      </c>
      <c r="DR39">
        <v>674764884.89999998</v>
      </c>
      <c r="DT39">
        <v>542283868.39999998</v>
      </c>
      <c r="DX39">
        <v>236533481.41999999</v>
      </c>
      <c r="DZ39">
        <v>116918605.84999999</v>
      </c>
      <c r="ED39">
        <v>608099325.30999994</v>
      </c>
      <c r="EF39">
        <v>151057809.63</v>
      </c>
      <c r="EG39">
        <v>112100000</v>
      </c>
    </row>
    <row r="40" spans="1:137" x14ac:dyDescent="0.3">
      <c r="A40" s="2" t="s">
        <v>33</v>
      </c>
      <c r="B40">
        <v>214155569.58000001</v>
      </c>
      <c r="C40">
        <v>8833000</v>
      </c>
      <c r="D40">
        <v>38399931</v>
      </c>
      <c r="H40">
        <v>2708111269.5300002</v>
      </c>
      <c r="I40">
        <v>109671783</v>
      </c>
      <c r="J40">
        <v>4128643500.9699998</v>
      </c>
      <c r="N40">
        <v>4903910304.71</v>
      </c>
      <c r="O40">
        <v>276975424.69999999</v>
      </c>
      <c r="P40">
        <v>936304130.42999995</v>
      </c>
      <c r="T40">
        <v>7261507536.46</v>
      </c>
      <c r="V40">
        <v>2310245240.73</v>
      </c>
      <c r="Z40">
        <v>6021397125.1400003</v>
      </c>
      <c r="AA40">
        <v>1565865.5</v>
      </c>
      <c r="AB40">
        <v>3141883458.6700001</v>
      </c>
      <c r="AF40">
        <v>968970449.28999996</v>
      </c>
      <c r="AH40">
        <v>1929612437.0599999</v>
      </c>
      <c r="AL40">
        <v>3679770624.79</v>
      </c>
      <c r="AN40">
        <v>449118787.06</v>
      </c>
      <c r="AR40">
        <v>8042093431.6400003</v>
      </c>
      <c r="AT40">
        <v>1514052007.3399999</v>
      </c>
      <c r="AX40">
        <v>8434056072.4700003</v>
      </c>
      <c r="AY40">
        <v>1027040398.15</v>
      </c>
      <c r="AZ40">
        <v>772353605.75999999</v>
      </c>
      <c r="BD40">
        <v>3898804062.3000002</v>
      </c>
      <c r="BE40">
        <v>1396476013.6900001</v>
      </c>
      <c r="BF40">
        <v>6837350709.1300001</v>
      </c>
      <c r="BJ40">
        <v>4893326376.5799999</v>
      </c>
      <c r="BK40">
        <v>245156715.75999999</v>
      </c>
      <c r="BL40">
        <v>1752512612.8499999</v>
      </c>
      <c r="BP40">
        <v>4731088785.6400003</v>
      </c>
      <c r="BQ40">
        <v>189416630</v>
      </c>
      <c r="BR40">
        <v>1924571942.8699999</v>
      </c>
      <c r="BV40">
        <v>3845358198.79</v>
      </c>
      <c r="BW40">
        <v>151880967</v>
      </c>
      <c r="BX40">
        <v>1724377558.1400001</v>
      </c>
      <c r="CB40">
        <v>1304466696.02</v>
      </c>
      <c r="CC40">
        <v>131550849.90000001</v>
      </c>
      <c r="CD40">
        <v>1656969315.5</v>
      </c>
      <c r="CH40">
        <v>2534917519.1500001</v>
      </c>
      <c r="CI40">
        <v>278185347.98000002</v>
      </c>
      <c r="CJ40">
        <v>518296234.91000003</v>
      </c>
      <c r="CN40">
        <v>2369152580.6500001</v>
      </c>
      <c r="CO40">
        <v>114277631.02</v>
      </c>
      <c r="CP40">
        <v>950601525.70000005</v>
      </c>
      <c r="CT40">
        <v>2972249329.1399999</v>
      </c>
      <c r="CV40">
        <v>1538870191.53</v>
      </c>
      <c r="CZ40">
        <v>1011765988.4299999</v>
      </c>
      <c r="DA40">
        <v>10622034</v>
      </c>
      <c r="DB40">
        <v>649368934.61000001</v>
      </c>
      <c r="DF40">
        <v>3477139899.0599999</v>
      </c>
      <c r="DG40">
        <v>22545050.600000001</v>
      </c>
      <c r="DH40">
        <v>833011705.96000004</v>
      </c>
      <c r="DL40">
        <v>2019340741.6400001</v>
      </c>
      <c r="DM40">
        <v>11686698</v>
      </c>
      <c r="DN40">
        <v>1405794804.0599999</v>
      </c>
      <c r="DR40">
        <v>3488884378.54</v>
      </c>
      <c r="DT40">
        <v>240808491.34999999</v>
      </c>
      <c r="DX40">
        <v>1299586391.3199999</v>
      </c>
      <c r="DZ40">
        <v>699074656.38</v>
      </c>
      <c r="ED40">
        <v>332498114.48000002</v>
      </c>
      <c r="EF40">
        <v>109015449.75</v>
      </c>
    </row>
    <row r="41" spans="1:137" x14ac:dyDescent="0.3">
      <c r="A41" s="2" t="s">
        <v>48</v>
      </c>
      <c r="H41">
        <v>137004076</v>
      </c>
      <c r="I41">
        <v>2103300</v>
      </c>
      <c r="J41">
        <v>68049000</v>
      </c>
      <c r="N41">
        <v>804346503</v>
      </c>
      <c r="P41">
        <v>76343580</v>
      </c>
      <c r="T41">
        <v>77635323.349999994</v>
      </c>
      <c r="V41">
        <v>36078300</v>
      </c>
      <c r="Z41">
        <v>5309283.3499999996</v>
      </c>
      <c r="AF41">
        <v>77789128</v>
      </c>
      <c r="AH41">
        <v>4939920</v>
      </c>
      <c r="AL41">
        <v>58482907.68</v>
      </c>
      <c r="AN41">
        <v>54880247.520000003</v>
      </c>
      <c r="AR41">
        <v>36501637.909999996</v>
      </c>
      <c r="AT41">
        <v>60156000</v>
      </c>
      <c r="AX41">
        <v>10833733.5</v>
      </c>
      <c r="AZ41">
        <v>17325816.91</v>
      </c>
      <c r="BD41">
        <v>1635802391.8900001</v>
      </c>
      <c r="BE41">
        <v>11094711.859999999</v>
      </c>
      <c r="BF41">
        <v>6869106.75</v>
      </c>
      <c r="BJ41">
        <v>1823080155.3800001</v>
      </c>
      <c r="BK41">
        <v>9985240.6699999999</v>
      </c>
      <c r="BL41">
        <v>3745694470</v>
      </c>
      <c r="BP41">
        <v>1723630755.5699999</v>
      </c>
      <c r="BR41">
        <v>443623839.17000002</v>
      </c>
      <c r="BV41">
        <v>1536863019.3599999</v>
      </c>
      <c r="BX41">
        <v>32011536.59</v>
      </c>
      <c r="CB41">
        <v>322326626.19999999</v>
      </c>
      <c r="CD41">
        <v>1518988609.1099999</v>
      </c>
      <c r="CH41">
        <v>1460240665.5599999</v>
      </c>
      <c r="CJ41">
        <v>88510274.299999997</v>
      </c>
      <c r="CN41">
        <v>332395813.10000002</v>
      </c>
      <c r="CP41">
        <v>702157942.54999995</v>
      </c>
      <c r="CT41">
        <v>214349257.47</v>
      </c>
      <c r="CU41">
        <v>38633332.700000003</v>
      </c>
      <c r="CV41">
        <v>170863355.36000001</v>
      </c>
      <c r="CZ41">
        <v>274075992.81</v>
      </c>
      <c r="DA41">
        <v>1916544500</v>
      </c>
      <c r="DB41">
        <v>1367788486.77</v>
      </c>
      <c r="DF41">
        <v>1481517441.98</v>
      </c>
      <c r="DG41">
        <v>3063136.5</v>
      </c>
      <c r="DH41">
        <v>10053806.939999999</v>
      </c>
      <c r="DL41">
        <v>378997732.45999998</v>
      </c>
      <c r="DN41">
        <v>534086239.77999997</v>
      </c>
      <c r="DR41">
        <v>1442030230.8399999</v>
      </c>
      <c r="DT41">
        <v>14484300</v>
      </c>
      <c r="DX41">
        <v>1452283870.1500001</v>
      </c>
      <c r="DZ41">
        <v>243691045.90000001</v>
      </c>
      <c r="ED41">
        <v>684988000.19000006</v>
      </c>
      <c r="EE41">
        <v>70000000</v>
      </c>
      <c r="EF41">
        <v>107734256.59999999</v>
      </c>
    </row>
    <row r="42" spans="1:137" x14ac:dyDescent="0.3">
      <c r="A42" s="2" t="s">
        <v>62</v>
      </c>
      <c r="DF42">
        <v>125000</v>
      </c>
      <c r="DL42">
        <v>851550646.13999999</v>
      </c>
      <c r="DN42">
        <v>9444600</v>
      </c>
      <c r="DR42">
        <v>1119942407.0699999</v>
      </c>
      <c r="DT42">
        <v>985807.8</v>
      </c>
      <c r="DX42">
        <v>372350996.06</v>
      </c>
      <c r="DZ42">
        <v>283025083.63</v>
      </c>
      <c r="ED42">
        <v>776791749.86000001</v>
      </c>
      <c r="EF42">
        <v>19222580.120000001</v>
      </c>
    </row>
    <row r="43" spans="1:137" ht="28.8" x14ac:dyDescent="0.3">
      <c r="A43" s="2" t="s">
        <v>75</v>
      </c>
      <c r="H43">
        <v>42319916.140000001</v>
      </c>
      <c r="J43">
        <v>60256525.420000002</v>
      </c>
      <c r="N43">
        <v>56594903.850000001</v>
      </c>
      <c r="T43">
        <v>82162202.819999993</v>
      </c>
      <c r="V43">
        <v>7357863.8499999996</v>
      </c>
      <c r="Z43">
        <v>30535000</v>
      </c>
      <c r="AB43">
        <v>24192625.420000002</v>
      </c>
      <c r="AF43">
        <v>138736421</v>
      </c>
      <c r="AH43">
        <v>3080898.66</v>
      </c>
      <c r="AL43">
        <v>108237272.09999999</v>
      </c>
      <c r="AN43">
        <v>18151195.68</v>
      </c>
      <c r="AR43">
        <v>367946215.22000003</v>
      </c>
      <c r="AX43">
        <v>533898347.02999997</v>
      </c>
      <c r="AZ43">
        <v>545634980.69000006</v>
      </c>
      <c r="BD43">
        <v>400646325</v>
      </c>
      <c r="BF43">
        <v>79862644.079999998</v>
      </c>
      <c r="BJ43">
        <v>821748642.85000002</v>
      </c>
      <c r="BL43">
        <v>79862644.079999998</v>
      </c>
      <c r="BP43">
        <v>3208097731.52</v>
      </c>
      <c r="BR43">
        <v>279458100</v>
      </c>
      <c r="BV43">
        <v>2236618406.8000002</v>
      </c>
      <c r="BX43">
        <v>769240444.67999995</v>
      </c>
      <c r="CB43">
        <v>25454018.640000001</v>
      </c>
      <c r="CD43">
        <v>1836930546.4000001</v>
      </c>
      <c r="CH43">
        <v>18016496.41</v>
      </c>
      <c r="CJ43">
        <v>2747988</v>
      </c>
      <c r="CP43">
        <v>5843656.29</v>
      </c>
      <c r="CT43">
        <v>341307414.18000001</v>
      </c>
      <c r="CV43">
        <v>5510040.2999999998</v>
      </c>
      <c r="CZ43">
        <v>244588715.06</v>
      </c>
      <c r="DB43">
        <v>232873460.25999999</v>
      </c>
      <c r="DF43">
        <v>370865504.57999998</v>
      </c>
      <c r="DH43">
        <v>13598765.390000001</v>
      </c>
      <c r="DL43">
        <v>916355910.00999999</v>
      </c>
      <c r="DN43">
        <v>16607034</v>
      </c>
      <c r="DR43">
        <v>55143540.020000003</v>
      </c>
      <c r="DT43">
        <v>29282607.649999999</v>
      </c>
      <c r="DX43">
        <v>55532058.380000003</v>
      </c>
      <c r="DZ43">
        <v>139884491.86000001</v>
      </c>
      <c r="ED43">
        <v>1784533614.45</v>
      </c>
      <c r="EF43">
        <v>16629426.35</v>
      </c>
    </row>
    <row r="44" spans="1:137" x14ac:dyDescent="0.3">
      <c r="A44" s="2" t="s">
        <v>26</v>
      </c>
      <c r="B44">
        <v>8100000</v>
      </c>
      <c r="H44">
        <v>102920</v>
      </c>
    </row>
    <row r="45" spans="1:137" x14ac:dyDescent="0.3">
      <c r="A45" s="2" t="s">
        <v>28</v>
      </c>
      <c r="T45">
        <v>11977580730</v>
      </c>
      <c r="Z45">
        <v>11118039177</v>
      </c>
      <c r="AF45">
        <v>8810005461.7000008</v>
      </c>
      <c r="AH45">
        <v>9470295477</v>
      </c>
      <c r="AL45">
        <v>4881713533.5299997</v>
      </c>
      <c r="AN45">
        <v>2764733361.0999999</v>
      </c>
      <c r="AR45">
        <v>6475563056.3199997</v>
      </c>
      <c r="AT45">
        <v>881346064</v>
      </c>
      <c r="AX45">
        <v>4365356555.04</v>
      </c>
      <c r="AZ45">
        <v>1385145126</v>
      </c>
      <c r="BD45">
        <v>1673261963.05</v>
      </c>
      <c r="BF45">
        <v>679703219.66999996</v>
      </c>
      <c r="BJ45">
        <v>2345068510.52</v>
      </c>
      <c r="BL45">
        <v>2562248034.54</v>
      </c>
      <c r="BP45">
        <v>335272353.69999999</v>
      </c>
      <c r="BQ45">
        <v>1868326</v>
      </c>
      <c r="BR45">
        <v>783662333.94000006</v>
      </c>
      <c r="BV45">
        <v>607109793.50999999</v>
      </c>
      <c r="BW45">
        <v>1681493.4</v>
      </c>
      <c r="BX45">
        <v>959216371.15999997</v>
      </c>
      <c r="CB45">
        <v>197261463.21000001</v>
      </c>
      <c r="CD45">
        <v>1558229580.72</v>
      </c>
      <c r="CH45">
        <v>1938378690.27</v>
      </c>
      <c r="CJ45">
        <v>277887461.32999998</v>
      </c>
      <c r="CN45">
        <v>951807795.5</v>
      </c>
      <c r="CP45">
        <v>1049942128.5</v>
      </c>
      <c r="CT45">
        <v>1702363551.2</v>
      </c>
      <c r="CZ45">
        <v>83533110.370000005</v>
      </c>
      <c r="DB45">
        <v>788571000</v>
      </c>
      <c r="DF45">
        <v>1711706101</v>
      </c>
      <c r="DH45">
        <v>2705526</v>
      </c>
      <c r="DL45">
        <v>354957583.88999999</v>
      </c>
      <c r="DN45">
        <v>1804500</v>
      </c>
      <c r="DR45">
        <v>862313096.83000004</v>
      </c>
      <c r="DT45">
        <v>19602000</v>
      </c>
      <c r="DX45">
        <v>1587400435.4000001</v>
      </c>
      <c r="DZ45">
        <v>399374359.19999999</v>
      </c>
      <c r="ED45">
        <v>1752531769.5</v>
      </c>
    </row>
    <row r="46" spans="1:137" x14ac:dyDescent="0.3">
      <c r="A46" s="2" t="s">
        <v>30</v>
      </c>
      <c r="B46">
        <v>346666039.68000001</v>
      </c>
      <c r="D46">
        <v>72900</v>
      </c>
      <c r="H46">
        <v>288817082.24000001</v>
      </c>
      <c r="J46">
        <v>191618546.69999999</v>
      </c>
      <c r="N46">
        <v>306504469.42000002</v>
      </c>
      <c r="P46">
        <v>23735187.91</v>
      </c>
      <c r="T46">
        <v>209935823.55000001</v>
      </c>
      <c r="V46">
        <v>5029240</v>
      </c>
    </row>
    <row r="47" spans="1:137" x14ac:dyDescent="0.3">
      <c r="A47" s="2" t="s">
        <v>31</v>
      </c>
      <c r="H47">
        <v>218627701.97999999</v>
      </c>
      <c r="J47">
        <v>12229351.199999999</v>
      </c>
      <c r="N47">
        <v>172279220.06</v>
      </c>
      <c r="O47">
        <v>36000</v>
      </c>
      <c r="P47">
        <v>4293000</v>
      </c>
      <c r="V47">
        <v>1988550</v>
      </c>
      <c r="Z47">
        <v>59003035.560000002</v>
      </c>
      <c r="AB47">
        <v>120870000</v>
      </c>
      <c r="AF47">
        <v>59656319</v>
      </c>
      <c r="AH47">
        <v>1931569.3</v>
      </c>
      <c r="AL47">
        <v>45474784.200000003</v>
      </c>
      <c r="AN47">
        <v>271440000</v>
      </c>
    </row>
    <row r="48" spans="1:137" x14ac:dyDescent="0.3">
      <c r="A48" s="2" t="s">
        <v>34</v>
      </c>
      <c r="T48">
        <v>9992034.1899999995</v>
      </c>
      <c r="Z48">
        <v>63635725.460000001</v>
      </c>
      <c r="AL48">
        <v>228545984.03</v>
      </c>
      <c r="AN48">
        <v>79628018.269999996</v>
      </c>
      <c r="AT48">
        <v>218459618.19</v>
      </c>
      <c r="AZ48">
        <v>135000000</v>
      </c>
    </row>
    <row r="49" spans="1:133" x14ac:dyDescent="0.3">
      <c r="A49" s="2" t="s">
        <v>35</v>
      </c>
      <c r="H49">
        <v>7027115.4800000004</v>
      </c>
      <c r="J49">
        <v>213353339.81999999</v>
      </c>
      <c r="N49">
        <v>15014684.279999999</v>
      </c>
      <c r="P49">
        <v>1927641.32</v>
      </c>
      <c r="T49">
        <v>113485200.09999999</v>
      </c>
      <c r="V49">
        <v>117000</v>
      </c>
      <c r="Z49">
        <v>713152049.58000004</v>
      </c>
      <c r="AB49">
        <v>7560000</v>
      </c>
      <c r="AF49">
        <v>238328861.40000001</v>
      </c>
      <c r="AH49">
        <v>238326352.19999999</v>
      </c>
      <c r="AL49">
        <v>939915096.39999998</v>
      </c>
      <c r="AN49">
        <v>107712706.59</v>
      </c>
      <c r="AR49">
        <v>1648064868.98</v>
      </c>
      <c r="AT49">
        <v>245843674.27000001</v>
      </c>
      <c r="AX49">
        <v>525391406.49000001</v>
      </c>
      <c r="AZ49">
        <v>1408667336.0999999</v>
      </c>
    </row>
    <row r="50" spans="1:133" x14ac:dyDescent="0.3">
      <c r="A50" s="2" t="s">
        <v>36</v>
      </c>
      <c r="B50">
        <v>9855803.4900000002</v>
      </c>
      <c r="D50">
        <v>60016902.259999998</v>
      </c>
      <c r="H50">
        <v>6364123.5099999998</v>
      </c>
      <c r="J50">
        <v>2499991.54</v>
      </c>
      <c r="N50">
        <v>5686322.5499999998</v>
      </c>
      <c r="P50">
        <v>2484620.29</v>
      </c>
      <c r="Z50">
        <v>150632000</v>
      </c>
      <c r="AH50">
        <v>71352000</v>
      </c>
    </row>
    <row r="51" spans="1:133" x14ac:dyDescent="0.3">
      <c r="A51" s="2" t="s">
        <v>41</v>
      </c>
      <c r="N51">
        <v>4856088528.5100002</v>
      </c>
      <c r="O51">
        <v>465087805.69999999</v>
      </c>
      <c r="P51">
        <v>811233504.13</v>
      </c>
      <c r="T51">
        <v>3854374792.52</v>
      </c>
      <c r="U51">
        <v>29933467</v>
      </c>
      <c r="V51">
        <v>3285351096.8699999</v>
      </c>
    </row>
    <row r="52" spans="1:133" x14ac:dyDescent="0.3">
      <c r="A52" s="2" t="s">
        <v>54</v>
      </c>
      <c r="H52">
        <v>87601534</v>
      </c>
      <c r="N52">
        <v>2050453</v>
      </c>
      <c r="P52">
        <v>50000</v>
      </c>
      <c r="T52">
        <v>1845407.7</v>
      </c>
      <c r="AB52">
        <v>1845407.7</v>
      </c>
      <c r="AR52">
        <v>9576778</v>
      </c>
      <c r="BJ52">
        <v>703124300</v>
      </c>
      <c r="BP52">
        <v>201719928.21000001</v>
      </c>
      <c r="BR52">
        <v>879425235</v>
      </c>
      <c r="BV52">
        <v>176886900</v>
      </c>
      <c r="BX52">
        <v>63440640</v>
      </c>
      <c r="CB52">
        <v>4187600</v>
      </c>
      <c r="CD52">
        <v>233072420</v>
      </c>
      <c r="CH52">
        <v>3768840</v>
      </c>
      <c r="CN52">
        <v>19603000</v>
      </c>
      <c r="CP52">
        <v>5979532.5</v>
      </c>
      <c r="CT52">
        <v>17749700</v>
      </c>
      <c r="CV52">
        <v>200962385</v>
      </c>
      <c r="DB52">
        <v>17642700</v>
      </c>
      <c r="DH52">
        <v>124727324</v>
      </c>
      <c r="DL52">
        <v>570000</v>
      </c>
      <c r="DT52">
        <v>3017917</v>
      </c>
    </row>
    <row r="53" spans="1:133" ht="28.8" x14ac:dyDescent="0.3">
      <c r="A53" s="2" t="s">
        <v>56</v>
      </c>
      <c r="H53">
        <v>2977366</v>
      </c>
    </row>
    <row r="54" spans="1:133" ht="28.8" x14ac:dyDescent="0.3">
      <c r="A54" s="2" t="s">
        <v>57</v>
      </c>
      <c r="B54">
        <v>9204169656.1499996</v>
      </c>
      <c r="C54">
        <v>9408946.5</v>
      </c>
      <c r="D54">
        <v>1395448528.75</v>
      </c>
      <c r="H54">
        <v>44644255514.93</v>
      </c>
      <c r="I54">
        <v>297086690.39999998</v>
      </c>
      <c r="J54">
        <v>10935147694.889999</v>
      </c>
      <c r="N54">
        <v>24804319169.48</v>
      </c>
      <c r="O54">
        <v>861130279.63</v>
      </c>
      <c r="P54">
        <v>1325730314.3800001</v>
      </c>
      <c r="AX54">
        <v>64741692.350000001</v>
      </c>
      <c r="BD54">
        <v>44122871820.599998</v>
      </c>
      <c r="BE54">
        <v>1473461775.22</v>
      </c>
      <c r="BF54">
        <v>15914341425.98</v>
      </c>
      <c r="BJ54">
        <v>68340362180.260002</v>
      </c>
      <c r="BK54">
        <v>342799408.30000001</v>
      </c>
      <c r="BL54">
        <v>30481424686.779999</v>
      </c>
      <c r="BP54">
        <v>40973388425.660004</v>
      </c>
      <c r="BQ54">
        <v>1037778959.13</v>
      </c>
      <c r="BR54">
        <v>40699354330.779999</v>
      </c>
      <c r="BV54">
        <v>27538328789.950001</v>
      </c>
      <c r="BW54">
        <v>750766244.86000001</v>
      </c>
      <c r="BX54">
        <v>18832603839.700001</v>
      </c>
      <c r="CB54">
        <v>42082733776.169998</v>
      </c>
      <c r="CC54">
        <v>810756956.41999996</v>
      </c>
      <c r="CD54">
        <v>30130898621.939999</v>
      </c>
      <c r="CH54">
        <v>73537938467.279999</v>
      </c>
      <c r="CI54">
        <v>408027101.38</v>
      </c>
      <c r="CJ54">
        <v>22544722452.27</v>
      </c>
      <c r="CN54">
        <v>51366980183.120003</v>
      </c>
      <c r="CO54">
        <v>8469116945.4399996</v>
      </c>
      <c r="CP54">
        <v>19560116311</v>
      </c>
      <c r="CT54">
        <v>39565111071.389999</v>
      </c>
      <c r="CU54">
        <v>739871731.40999997</v>
      </c>
      <c r="CV54">
        <v>18311775149.34</v>
      </c>
      <c r="CZ54">
        <v>64351535987.739998</v>
      </c>
      <c r="DA54">
        <v>5063375947.5600004</v>
      </c>
      <c r="DB54">
        <v>24004041300.439999</v>
      </c>
      <c r="DF54">
        <v>94603487864.550003</v>
      </c>
      <c r="DG54">
        <v>3032095429.23</v>
      </c>
      <c r="DH54">
        <v>34920510328.900002</v>
      </c>
      <c r="DL54">
        <v>72236020938.860001</v>
      </c>
      <c r="DM54">
        <v>22141291056.779999</v>
      </c>
      <c r="DN54">
        <v>47280073338.129997</v>
      </c>
      <c r="DR54">
        <v>71649205559.039993</v>
      </c>
      <c r="DS54">
        <v>1157779867.73</v>
      </c>
      <c r="DT54">
        <v>54607700784.239998</v>
      </c>
      <c r="DU54">
        <v>7530483.71</v>
      </c>
      <c r="DW54">
        <v>27340258.059999999</v>
      </c>
      <c r="DX54">
        <v>26327294987.689999</v>
      </c>
      <c r="DY54">
        <v>736595526.67999995</v>
      </c>
      <c r="DZ54">
        <v>33645747540.25</v>
      </c>
      <c r="EA54">
        <v>7574395.2000000002</v>
      </c>
      <c r="EC54">
        <v>15303878.27</v>
      </c>
    </row>
    <row r="55" spans="1:133" x14ac:dyDescent="0.3">
      <c r="A55" s="2" t="s">
        <v>81</v>
      </c>
      <c r="AL55">
        <v>4000000</v>
      </c>
      <c r="AR55">
        <v>7200000</v>
      </c>
    </row>
    <row r="56" spans="1:133" x14ac:dyDescent="0.3">
      <c r="A56" s="2" t="s">
        <v>69</v>
      </c>
      <c r="J56">
        <v>10080000</v>
      </c>
      <c r="N56">
        <v>245216850</v>
      </c>
      <c r="P56">
        <v>70110900</v>
      </c>
      <c r="T56">
        <v>220695165</v>
      </c>
      <c r="V56">
        <v>220695165</v>
      </c>
      <c r="Z56">
        <v>25350732</v>
      </c>
      <c r="AF56">
        <v>69007676.799999997</v>
      </c>
      <c r="AH56">
        <v>22815658.800000001</v>
      </c>
      <c r="AL56">
        <v>827462127.63</v>
      </c>
      <c r="AR56">
        <v>782912184.92999995</v>
      </c>
      <c r="AT56">
        <v>571912184.92999995</v>
      </c>
    </row>
    <row r="57" spans="1:133" ht="28.8" x14ac:dyDescent="0.3">
      <c r="A57" s="2" t="s">
        <v>72</v>
      </c>
      <c r="H57">
        <v>97800000</v>
      </c>
      <c r="N57">
        <v>5100000</v>
      </c>
      <c r="T57">
        <v>30699000</v>
      </c>
      <c r="BV57">
        <v>27523367.899999999</v>
      </c>
      <c r="CB57">
        <v>30497000</v>
      </c>
      <c r="CH57">
        <v>67886864.349999994</v>
      </c>
      <c r="CJ57">
        <v>1903000</v>
      </c>
      <c r="CN57">
        <v>99064660.439999998</v>
      </c>
      <c r="CP57">
        <v>20377718</v>
      </c>
      <c r="CT57">
        <v>2916000</v>
      </c>
    </row>
    <row r="58" spans="1:133" ht="28.8" x14ac:dyDescent="0.3">
      <c r="A58" s="2" t="s">
        <v>73</v>
      </c>
      <c r="B58">
        <v>20657500</v>
      </c>
      <c r="D58">
        <v>3153248.84</v>
      </c>
      <c r="H58">
        <v>96650820.359999999</v>
      </c>
      <c r="I58">
        <v>928800</v>
      </c>
      <c r="J58">
        <v>50381954.880000003</v>
      </c>
      <c r="N58">
        <v>275764409.91000003</v>
      </c>
      <c r="P58">
        <v>380484669.44999999</v>
      </c>
      <c r="T58">
        <v>429274807.43000001</v>
      </c>
      <c r="V58">
        <v>186645708.80000001</v>
      </c>
      <c r="Z58">
        <v>303519105.13</v>
      </c>
      <c r="AB58">
        <v>287525500.60000002</v>
      </c>
      <c r="AF58">
        <v>198012123.31999999</v>
      </c>
      <c r="AH58">
        <v>96914605</v>
      </c>
      <c r="AL58">
        <v>112879752.73999999</v>
      </c>
      <c r="AN58">
        <v>327248042.49000001</v>
      </c>
      <c r="AR58">
        <v>28074420</v>
      </c>
      <c r="AT58">
        <v>63843963.920000002</v>
      </c>
      <c r="AZ58">
        <v>325740440</v>
      </c>
    </row>
    <row r="59" spans="1:133" x14ac:dyDescent="0.3">
      <c r="A59" s="2" t="s">
        <v>77</v>
      </c>
      <c r="B59">
        <v>585415161.30999994</v>
      </c>
      <c r="H59">
        <v>64426471.880000003</v>
      </c>
      <c r="J59">
        <v>512953208.32999998</v>
      </c>
      <c r="N59">
        <v>239519739.59999999</v>
      </c>
      <c r="P59">
        <v>78153903.739999995</v>
      </c>
      <c r="T59">
        <v>451599779.81</v>
      </c>
      <c r="V59">
        <v>6297962.4800000004</v>
      </c>
      <c r="Z59">
        <v>191456066.37</v>
      </c>
      <c r="AB59">
        <v>196080073.28</v>
      </c>
      <c r="AF59">
        <v>12689677.17</v>
      </c>
      <c r="AH59">
        <v>620350184.70000005</v>
      </c>
      <c r="AL59">
        <v>182295611</v>
      </c>
      <c r="AN59">
        <v>52345140.039999999</v>
      </c>
      <c r="AR59">
        <v>1029500</v>
      </c>
      <c r="AT59">
        <v>144981248.99000001</v>
      </c>
      <c r="AX59">
        <v>25309336.649999999</v>
      </c>
    </row>
  </sheetData>
  <autoFilter ref="A1:EI59">
    <sortState ref="A2:EI59">
      <sortCondition descending="1" ref="EF1:EF59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6"/>
  <sheetViews>
    <sheetView workbookViewId="0">
      <pane xSplit="1" ySplit="1" topLeftCell="DV2" activePane="bottomRight" state="frozen"/>
      <selection pane="topRight" activeCell="B1" sqref="B1"/>
      <selection pane="bottomLeft" activeCell="A2" sqref="A2"/>
      <selection pane="bottomRight" activeCell="EC20" sqref="EC20"/>
    </sheetView>
  </sheetViews>
  <sheetFormatPr defaultRowHeight="14.4" x14ac:dyDescent="0.3"/>
  <cols>
    <col min="1" max="1" width="33.33203125" style="2" customWidth="1"/>
    <col min="2" max="2" width="12.5546875" bestFit="1" customWidth="1"/>
    <col min="3" max="3" width="9.77734375" bestFit="1" customWidth="1"/>
    <col min="4" max="4" width="12.5546875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13.6640625" bestFit="1" customWidth="1"/>
    <col min="9" max="9" width="11.5546875" bestFit="1" customWidth="1"/>
    <col min="10" max="10" width="14.6640625" bestFit="1" customWidth="1"/>
    <col min="11" max="11" width="9.5546875" bestFit="1" customWidth="1"/>
    <col min="12" max="12" width="9.44140625" bestFit="1" customWidth="1"/>
    <col min="13" max="13" width="10.5546875" bestFit="1" customWidth="1"/>
    <col min="14" max="14" width="13.6640625" bestFit="1" customWidth="1"/>
    <col min="15" max="15" width="11.5546875" bestFit="1" customWidth="1"/>
    <col min="16" max="16" width="14.6640625" bestFit="1" customWidth="1"/>
    <col min="17" max="17" width="9.5546875" bestFit="1" customWidth="1"/>
    <col min="18" max="18" width="9.44140625" bestFit="1" customWidth="1"/>
    <col min="19" max="19" width="12.5546875" bestFit="1" customWidth="1"/>
    <col min="20" max="20" width="13.6640625" bestFit="1" customWidth="1"/>
    <col min="21" max="21" width="12.5546875" bestFit="1" customWidth="1"/>
    <col min="22" max="22" width="13.6640625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13.6640625" bestFit="1" customWidth="1"/>
    <col min="27" max="27" width="11.5546875" bestFit="1" customWidth="1"/>
    <col min="28" max="28" width="13.6640625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12.5546875" bestFit="1" customWidth="1"/>
    <col min="33" max="33" width="11.5546875" bestFit="1" customWidth="1"/>
    <col min="34" max="34" width="13.6640625" bestFit="1" customWidth="1"/>
    <col min="35" max="35" width="10.5546875" bestFit="1" customWidth="1"/>
    <col min="36" max="36" width="9.44140625" bestFit="1" customWidth="1"/>
    <col min="37" max="37" width="10.5546875" bestFit="1" customWidth="1"/>
    <col min="38" max="39" width="12.5546875" bestFit="1" customWidth="1"/>
    <col min="40" max="40" width="14.6640625" bestFit="1" customWidth="1"/>
    <col min="41" max="41" width="9.5546875" bestFit="1" customWidth="1"/>
    <col min="42" max="42" width="9.44140625" bestFit="1" customWidth="1"/>
    <col min="43" max="43" width="9.5546875" bestFit="1" customWidth="1"/>
    <col min="44" max="45" width="13.6640625" bestFit="1" customWidth="1"/>
    <col min="46" max="46" width="14.6640625" bestFit="1" customWidth="1"/>
    <col min="47" max="47" width="9.5546875" bestFit="1" customWidth="1"/>
    <col min="48" max="48" width="9.44140625" bestFit="1" customWidth="1"/>
    <col min="49" max="49" width="12.5546875" bestFit="1" customWidth="1"/>
    <col min="50" max="50" width="13.6640625" bestFit="1" customWidth="1"/>
    <col min="51" max="51" width="11.5546875" bestFit="1" customWidth="1"/>
    <col min="52" max="52" width="13.6640625" bestFit="1" customWidth="1"/>
    <col min="53" max="53" width="9.5546875" bestFit="1" customWidth="1"/>
    <col min="54" max="54" width="9.44140625" bestFit="1" customWidth="1"/>
    <col min="55" max="55" width="11.5546875" bestFit="1" customWidth="1"/>
    <col min="56" max="56" width="15.6640625" bestFit="1" customWidth="1"/>
    <col min="57" max="57" width="10.5546875" bestFit="1" customWidth="1"/>
    <col min="58" max="58" width="13.6640625" bestFit="1" customWidth="1"/>
    <col min="59" max="59" width="9.5546875" bestFit="1" customWidth="1"/>
    <col min="60" max="60" width="9.44140625" bestFit="1" customWidth="1"/>
    <col min="61" max="61" width="12.5546875" bestFit="1" customWidth="1"/>
    <col min="62" max="62" width="13.6640625" bestFit="1" customWidth="1"/>
    <col min="63" max="63" width="11.5546875" bestFit="1" customWidth="1"/>
    <col min="64" max="64" width="13.6640625" bestFit="1" customWidth="1"/>
    <col min="65" max="65" width="9.5546875" bestFit="1" customWidth="1"/>
    <col min="66" max="66" width="9.44140625" bestFit="1" customWidth="1"/>
    <col min="67" max="67" width="11.5546875" bestFit="1" customWidth="1"/>
    <col min="68" max="68" width="13.6640625" bestFit="1" customWidth="1"/>
    <col min="69" max="69" width="9.77734375" bestFit="1" customWidth="1"/>
    <col min="70" max="70" width="14.6640625" bestFit="1" customWidth="1"/>
    <col min="71" max="71" width="9.5546875" bestFit="1" customWidth="1"/>
    <col min="72" max="72" width="9.44140625" bestFit="1" customWidth="1"/>
    <col min="73" max="74" width="12.5546875" bestFit="1" customWidth="1"/>
    <col min="75" max="75" width="10.5546875" bestFit="1" customWidth="1"/>
    <col min="76" max="76" width="13.6640625" bestFit="1" customWidth="1"/>
    <col min="77" max="77" width="9.5546875" bestFit="1" customWidth="1"/>
    <col min="78" max="78" width="9.44140625" bestFit="1" customWidth="1"/>
    <col min="79" max="79" width="12.5546875" bestFit="1" customWidth="1"/>
    <col min="80" max="80" width="13.6640625" bestFit="1" customWidth="1"/>
    <col min="81" max="81" width="11.5546875" bestFit="1" customWidth="1"/>
    <col min="82" max="82" width="14.6640625" bestFit="1" customWidth="1"/>
    <col min="83" max="83" width="9.5546875" bestFit="1" customWidth="1"/>
    <col min="84" max="84" width="9.44140625" bestFit="1" customWidth="1"/>
    <col min="85" max="85" width="10.5546875" bestFit="1" customWidth="1"/>
    <col min="86" max="86" width="13.6640625" bestFit="1" customWidth="1"/>
    <col min="87" max="87" width="12.5546875" bestFit="1" customWidth="1"/>
    <col min="88" max="88" width="14.6640625" bestFit="1" customWidth="1"/>
    <col min="89" max="89" width="12.5546875" bestFit="1" customWidth="1"/>
    <col min="90" max="90" width="9.44140625" bestFit="1" customWidth="1"/>
    <col min="91" max="91" width="10.5546875" bestFit="1" customWidth="1"/>
    <col min="92" max="92" width="13.6640625" bestFit="1" customWidth="1"/>
    <col min="93" max="93" width="12.5546875" bestFit="1" customWidth="1"/>
    <col min="94" max="94" width="14.6640625" bestFit="1" customWidth="1"/>
    <col min="95" max="95" width="9.5546875" bestFit="1" customWidth="1"/>
    <col min="96" max="96" width="9.44140625" bestFit="1" customWidth="1"/>
    <col min="97" max="97" width="12.5546875" bestFit="1" customWidth="1"/>
    <col min="98" max="98" width="13.6640625" bestFit="1" customWidth="1"/>
    <col min="99" max="99" width="10.5546875" bestFit="1" customWidth="1"/>
    <col min="100" max="100" width="14.6640625" bestFit="1" customWidth="1"/>
    <col min="101" max="101" width="9.5546875" bestFit="1" customWidth="1"/>
    <col min="102" max="102" width="9.44140625" bestFit="1" customWidth="1"/>
    <col min="103" max="104" width="13.6640625" bestFit="1" customWidth="1"/>
    <col min="105" max="105" width="11.5546875" bestFit="1" customWidth="1"/>
    <col min="106" max="106" width="13.6640625" bestFit="1" customWidth="1"/>
    <col min="107" max="107" width="9.5546875" bestFit="1" customWidth="1"/>
    <col min="108" max="108" width="9.44140625" bestFit="1" customWidth="1"/>
    <col min="109" max="109" width="12.5546875" bestFit="1" customWidth="1"/>
    <col min="110" max="110" width="13.6640625" bestFit="1" customWidth="1"/>
    <col min="111" max="111" width="11.5546875" bestFit="1" customWidth="1"/>
    <col min="112" max="112" width="14.6640625" bestFit="1" customWidth="1"/>
    <col min="113" max="113" width="9.5546875" bestFit="1" customWidth="1"/>
    <col min="114" max="114" width="9.44140625" bestFit="1" customWidth="1"/>
    <col min="115" max="115" width="12.5546875" bestFit="1" customWidth="1"/>
    <col min="116" max="116" width="13.6640625" bestFit="1" customWidth="1"/>
    <col min="117" max="117" width="12.5546875" bestFit="1" customWidth="1"/>
    <col min="118" max="118" width="14.6640625" bestFit="1" customWidth="1"/>
    <col min="119" max="119" width="10.5546875" bestFit="1" customWidth="1"/>
    <col min="120" max="120" width="9.44140625" bestFit="1" customWidth="1"/>
    <col min="121" max="121" width="12.5546875" bestFit="1" customWidth="1"/>
    <col min="122" max="122" width="13.6640625" bestFit="1" customWidth="1"/>
    <col min="123" max="123" width="11.5546875" bestFit="1" customWidth="1"/>
    <col min="124" max="124" width="14.6640625" bestFit="1" customWidth="1"/>
    <col min="125" max="125" width="9.5546875" bestFit="1" customWidth="1"/>
    <col min="126" max="126" width="9.44140625" bestFit="1" customWidth="1"/>
    <col min="127" max="127" width="11.5546875" bestFit="1" customWidth="1"/>
    <col min="128" max="128" width="13.6640625" bestFit="1" customWidth="1"/>
    <col min="129" max="129" width="11.5546875" bestFit="1" customWidth="1"/>
    <col min="130" max="130" width="14.6640625" bestFit="1" customWidth="1"/>
    <col min="131" max="131" width="9.5546875" bestFit="1" customWidth="1"/>
    <col min="132" max="132" width="9.44140625" bestFit="1" customWidth="1"/>
    <col min="133" max="134" width="13.6640625" bestFit="1" customWidth="1"/>
    <col min="135" max="135" width="11.5546875" bestFit="1" customWidth="1"/>
    <col min="136" max="136" width="14.6640625" bestFit="1" customWidth="1"/>
    <col min="137" max="137" width="9.5546875" bestFit="1" customWidth="1"/>
    <col min="138" max="138" width="9.44140625" bestFit="1" customWidth="1"/>
    <col min="139" max="139" width="12.5546875" bestFit="1" customWidth="1"/>
  </cols>
  <sheetData>
    <row r="1" spans="1:139" s="1" customFormat="1" x14ac:dyDescent="0.3">
      <c r="A1" s="14" t="s">
        <v>80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105</v>
      </c>
      <c r="Z1" s="1" t="s">
        <v>106</v>
      </c>
      <c r="AA1" s="1" t="s">
        <v>107</v>
      </c>
      <c r="AB1" s="1" t="s">
        <v>108</v>
      </c>
      <c r="AC1" s="1" t="s">
        <v>109</v>
      </c>
      <c r="AD1" s="1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121</v>
      </c>
      <c r="AP1" s="1" t="s">
        <v>122</v>
      </c>
      <c r="AQ1" s="1" t="s">
        <v>123</v>
      </c>
      <c r="AR1" s="1" t="s">
        <v>124</v>
      </c>
      <c r="AS1" s="1" t="s">
        <v>125</v>
      </c>
      <c r="AT1" s="1" t="s">
        <v>126</v>
      </c>
      <c r="AU1" s="1" t="s">
        <v>127</v>
      </c>
      <c r="AV1" s="1" t="s">
        <v>128</v>
      </c>
      <c r="AW1" s="1" t="s">
        <v>129</v>
      </c>
      <c r="AX1" s="1" t="s">
        <v>130</v>
      </c>
      <c r="AY1" s="1" t="s">
        <v>131</v>
      </c>
      <c r="AZ1" s="1" t="s">
        <v>132</v>
      </c>
      <c r="BA1" s="1" t="s">
        <v>133</v>
      </c>
      <c r="BB1" s="1" t="s">
        <v>134</v>
      </c>
      <c r="BC1" s="1" t="s">
        <v>135</v>
      </c>
      <c r="BD1" s="1" t="s">
        <v>136</v>
      </c>
      <c r="BE1" s="1" t="s">
        <v>137</v>
      </c>
      <c r="BF1" s="1" t="s">
        <v>138</v>
      </c>
      <c r="BG1" s="1" t="s">
        <v>139</v>
      </c>
      <c r="BH1" s="1" t="s">
        <v>140</v>
      </c>
      <c r="BI1" s="1" t="s">
        <v>141</v>
      </c>
      <c r="BJ1" s="1" t="s">
        <v>142</v>
      </c>
      <c r="BK1" s="1" t="s">
        <v>143</v>
      </c>
      <c r="BL1" s="1" t="s">
        <v>144</v>
      </c>
      <c r="BM1" s="1" t="s">
        <v>145</v>
      </c>
      <c r="BN1" s="1" t="s">
        <v>146</v>
      </c>
      <c r="BO1" s="1" t="s">
        <v>147</v>
      </c>
      <c r="BP1" s="1" t="s">
        <v>148</v>
      </c>
      <c r="BQ1" s="1" t="s">
        <v>149</v>
      </c>
      <c r="BR1" s="1" t="s">
        <v>150</v>
      </c>
      <c r="BS1" s="1" t="s">
        <v>151</v>
      </c>
      <c r="BT1" s="1" t="s">
        <v>152</v>
      </c>
      <c r="BU1" s="1" t="s">
        <v>153</v>
      </c>
      <c r="BV1" s="1" t="s">
        <v>154</v>
      </c>
      <c r="BW1" s="1" t="s">
        <v>155</v>
      </c>
      <c r="BX1" s="1" t="s">
        <v>156</v>
      </c>
      <c r="BY1" s="1" t="s">
        <v>157</v>
      </c>
      <c r="BZ1" s="1" t="s">
        <v>158</v>
      </c>
      <c r="CA1" s="1" t="s">
        <v>159</v>
      </c>
      <c r="CB1" s="1" t="s">
        <v>160</v>
      </c>
      <c r="CC1" s="1" t="s">
        <v>161</v>
      </c>
      <c r="CD1" s="1" t="s">
        <v>162</v>
      </c>
      <c r="CE1" s="1" t="s">
        <v>163</v>
      </c>
      <c r="CF1" s="1" t="s">
        <v>164</v>
      </c>
      <c r="CG1" s="1" t="s">
        <v>165</v>
      </c>
      <c r="CH1" s="1" t="s">
        <v>166</v>
      </c>
      <c r="CI1" s="1" t="s">
        <v>167</v>
      </c>
      <c r="CJ1" s="1" t="s">
        <v>168</v>
      </c>
      <c r="CK1" s="1" t="s">
        <v>169</v>
      </c>
      <c r="CL1" s="1" t="s">
        <v>170</v>
      </c>
      <c r="CM1" s="1" t="s">
        <v>171</v>
      </c>
      <c r="CN1" s="1" t="s">
        <v>172</v>
      </c>
      <c r="CO1" s="1" t="s">
        <v>173</v>
      </c>
      <c r="CP1" s="1" t="s">
        <v>174</v>
      </c>
      <c r="CQ1" s="1" t="s">
        <v>175</v>
      </c>
      <c r="CR1" s="1" t="s">
        <v>176</v>
      </c>
      <c r="CS1" s="1" t="s">
        <v>177</v>
      </c>
      <c r="CT1" s="1" t="s">
        <v>178</v>
      </c>
      <c r="CU1" s="1" t="s">
        <v>179</v>
      </c>
      <c r="CV1" s="1" t="s">
        <v>180</v>
      </c>
      <c r="CW1" s="1" t="s">
        <v>181</v>
      </c>
      <c r="CX1" s="1" t="s">
        <v>182</v>
      </c>
      <c r="CY1" s="1" t="s">
        <v>183</v>
      </c>
      <c r="CZ1" s="1" t="s">
        <v>184</v>
      </c>
      <c r="DA1" s="1" t="s">
        <v>185</v>
      </c>
      <c r="DB1" s="1" t="s">
        <v>186</v>
      </c>
      <c r="DC1" s="1" t="s">
        <v>187</v>
      </c>
      <c r="DD1" s="1" t="s">
        <v>188</v>
      </c>
      <c r="DE1" s="1" t="s">
        <v>189</v>
      </c>
      <c r="DF1" s="1" t="s">
        <v>190</v>
      </c>
      <c r="DG1" s="1" t="s">
        <v>191</v>
      </c>
      <c r="DH1" s="1" t="s">
        <v>192</v>
      </c>
      <c r="DI1" s="1" t="s">
        <v>193</v>
      </c>
      <c r="DJ1" s="1" t="s">
        <v>194</v>
      </c>
      <c r="DK1" s="1" t="s">
        <v>195</v>
      </c>
      <c r="DL1" s="1" t="s">
        <v>196</v>
      </c>
      <c r="DM1" s="1" t="s">
        <v>197</v>
      </c>
      <c r="DN1" s="1" t="s">
        <v>198</v>
      </c>
      <c r="DO1" s="1" t="s">
        <v>199</v>
      </c>
      <c r="DP1" s="1" t="s">
        <v>200</v>
      </c>
      <c r="DQ1" s="1" t="s">
        <v>201</v>
      </c>
      <c r="DR1" s="1" t="s">
        <v>202</v>
      </c>
      <c r="DS1" s="1" t="s">
        <v>203</v>
      </c>
      <c r="DT1" s="1" t="s">
        <v>204</v>
      </c>
      <c r="DU1" s="1" t="s">
        <v>205</v>
      </c>
      <c r="DV1" s="1" t="s">
        <v>206</v>
      </c>
      <c r="DW1" s="1" t="s">
        <v>207</v>
      </c>
      <c r="DX1" s="1" t="s">
        <v>208</v>
      </c>
      <c r="DY1" s="1" t="s">
        <v>209</v>
      </c>
      <c r="DZ1" s="1" t="s">
        <v>210</v>
      </c>
      <c r="EA1" s="1" t="s">
        <v>211</v>
      </c>
      <c r="EB1" s="1" t="s">
        <v>212</v>
      </c>
      <c r="EC1" s="1" t="s">
        <v>213</v>
      </c>
      <c r="ED1" s="13" t="s">
        <v>214</v>
      </c>
      <c r="EE1" s="13" t="s">
        <v>215</v>
      </c>
      <c r="EF1" s="13" t="s">
        <v>216</v>
      </c>
      <c r="EG1" s="13" t="s">
        <v>217</v>
      </c>
      <c r="EH1" s="13" t="s">
        <v>218</v>
      </c>
      <c r="EI1" s="13" t="s">
        <v>219</v>
      </c>
    </row>
    <row r="2" spans="1:139" x14ac:dyDescent="0.3">
      <c r="A2" s="2" t="s">
        <v>61</v>
      </c>
      <c r="B2">
        <v>19006707.449999999</v>
      </c>
      <c r="D2">
        <v>245903087.50999999</v>
      </c>
      <c r="H2">
        <v>348158360.31999999</v>
      </c>
      <c r="J2">
        <v>1914846695.3</v>
      </c>
      <c r="N2">
        <v>373544299.47000003</v>
      </c>
      <c r="P2">
        <v>2130263666.9000001</v>
      </c>
      <c r="T2">
        <v>426107944.05000001</v>
      </c>
      <c r="U2">
        <v>2350020</v>
      </c>
      <c r="V2">
        <v>2667409996.1700001</v>
      </c>
      <c r="Z2">
        <v>1004949468.25</v>
      </c>
      <c r="AA2">
        <v>2105118</v>
      </c>
      <c r="AB2">
        <v>1663521072.3499999</v>
      </c>
      <c r="AF2">
        <v>423411136.60000002</v>
      </c>
      <c r="AH2">
        <v>1640896699.0599999</v>
      </c>
      <c r="AL2">
        <v>622446567.21000004</v>
      </c>
      <c r="AN2">
        <v>2940256264.1100001</v>
      </c>
      <c r="AR2">
        <v>3664337</v>
      </c>
      <c r="AT2">
        <v>6176904440.7600002</v>
      </c>
      <c r="AX2">
        <v>50000</v>
      </c>
      <c r="AZ2">
        <v>2356243200.6799998</v>
      </c>
      <c r="BF2">
        <v>2633098425.8299999</v>
      </c>
      <c r="BJ2">
        <v>46887477.299999997</v>
      </c>
      <c r="BL2">
        <v>3306438773.4699998</v>
      </c>
      <c r="BP2">
        <v>1058297254.8200001</v>
      </c>
      <c r="BR2">
        <v>3383713517.5799999</v>
      </c>
      <c r="BV2">
        <v>273725630.00999999</v>
      </c>
      <c r="BX2">
        <v>7216784526.6999998</v>
      </c>
      <c r="CB2">
        <v>341332843.19999999</v>
      </c>
      <c r="CD2">
        <v>4433711541.9499998</v>
      </c>
      <c r="CH2">
        <v>511315309.37</v>
      </c>
      <c r="CJ2">
        <v>4864139768.2299995</v>
      </c>
      <c r="CN2">
        <v>113012296.48</v>
      </c>
      <c r="CO2">
        <v>1366200</v>
      </c>
      <c r="CP2">
        <v>3307874961.8600001</v>
      </c>
      <c r="CT2">
        <v>690619862.63999999</v>
      </c>
      <c r="CV2">
        <v>5169277983.1499996</v>
      </c>
      <c r="CZ2">
        <v>521194979.20999998</v>
      </c>
      <c r="DB2">
        <v>7023659456.2200003</v>
      </c>
      <c r="DF2">
        <v>297881872.73000002</v>
      </c>
      <c r="DG2">
        <v>17728648.43</v>
      </c>
      <c r="DH2">
        <v>10662133353.030001</v>
      </c>
      <c r="DL2">
        <v>1440121656.6400001</v>
      </c>
      <c r="DN2">
        <v>22615803975.18</v>
      </c>
      <c r="DR2">
        <v>512598171.91000003</v>
      </c>
      <c r="DT2">
        <v>19777236466.349998</v>
      </c>
      <c r="DX2">
        <v>686703992.00999999</v>
      </c>
      <c r="DY2">
        <v>5722670</v>
      </c>
      <c r="DZ2">
        <v>14294490688.379999</v>
      </c>
      <c r="EC2">
        <v>540000</v>
      </c>
      <c r="ED2">
        <v>1605391333.3099999</v>
      </c>
      <c r="EE2">
        <v>45591000</v>
      </c>
      <c r="EF2">
        <v>38663951296.849998</v>
      </c>
      <c r="EI2">
        <v>23094598.940000001</v>
      </c>
    </row>
    <row r="3" spans="1:139" x14ac:dyDescent="0.3">
      <c r="A3" s="2" t="s">
        <v>49</v>
      </c>
      <c r="B3">
        <v>58487099.640000001</v>
      </c>
      <c r="D3">
        <v>44397224.090000004</v>
      </c>
      <c r="H3">
        <v>66173117.700000003</v>
      </c>
      <c r="J3">
        <v>2970653541.8600001</v>
      </c>
      <c r="N3">
        <v>420685357.24000001</v>
      </c>
      <c r="P3">
        <v>7260794773.0699997</v>
      </c>
      <c r="T3">
        <v>108580872.7</v>
      </c>
      <c r="V3">
        <v>6183123852.9200001</v>
      </c>
      <c r="Z3">
        <v>6571781.0999999996</v>
      </c>
      <c r="AB3">
        <v>605373551.46000004</v>
      </c>
      <c r="AF3">
        <v>72096430.049999997</v>
      </c>
      <c r="AG3">
        <v>5945543</v>
      </c>
      <c r="AH3">
        <v>266362246.31</v>
      </c>
      <c r="AL3">
        <v>62619940</v>
      </c>
      <c r="AN3">
        <v>1908473689.6500001</v>
      </c>
      <c r="AR3">
        <v>28773999.289999999</v>
      </c>
      <c r="AT3">
        <v>2446641222.8000002</v>
      </c>
      <c r="AX3">
        <v>326980513.70999998</v>
      </c>
      <c r="AZ3">
        <v>3220451313</v>
      </c>
      <c r="BD3">
        <v>325009086.35000002</v>
      </c>
      <c r="BF3">
        <v>1623627508.4100001</v>
      </c>
      <c r="BJ3">
        <v>203523901.41999999</v>
      </c>
      <c r="BL3">
        <v>3799750188.46</v>
      </c>
      <c r="BP3">
        <v>91264864.560000002</v>
      </c>
      <c r="BR3">
        <v>2755356701.8400002</v>
      </c>
      <c r="BV3">
        <v>82113023.579999998</v>
      </c>
      <c r="BX3">
        <v>1277230907.2</v>
      </c>
      <c r="CB3">
        <v>38840934.93</v>
      </c>
      <c r="CC3">
        <v>30357806.5</v>
      </c>
      <c r="CD3">
        <v>4177705503.52</v>
      </c>
      <c r="CH3">
        <v>665680898.24000001</v>
      </c>
      <c r="CJ3">
        <v>6010471822.3999996</v>
      </c>
      <c r="CN3">
        <v>181248966.16</v>
      </c>
      <c r="CP3">
        <v>19003429717.75</v>
      </c>
      <c r="CT3">
        <v>229128009.63999999</v>
      </c>
      <c r="CV3">
        <v>2885444058.2199998</v>
      </c>
      <c r="CZ3">
        <v>305443070.13</v>
      </c>
      <c r="DB3">
        <v>2802523099.1399999</v>
      </c>
      <c r="DF3">
        <v>54373433.520000003</v>
      </c>
      <c r="DH3">
        <v>3221862632.8299999</v>
      </c>
      <c r="DL3">
        <v>36084874.140000001</v>
      </c>
      <c r="DN3">
        <v>28362680651.299999</v>
      </c>
      <c r="DR3">
        <v>354664310.27999997</v>
      </c>
      <c r="DT3">
        <v>2303797364.3299999</v>
      </c>
      <c r="DX3">
        <v>45481476.060000002</v>
      </c>
      <c r="DY3">
        <v>33233000</v>
      </c>
      <c r="DZ3">
        <v>2972013014.6500001</v>
      </c>
      <c r="ED3">
        <v>176377919.59999999</v>
      </c>
      <c r="EF3">
        <v>30455538056.110001</v>
      </c>
    </row>
    <row r="4" spans="1:139" ht="28.8" x14ac:dyDescent="0.3">
      <c r="A4" s="2" t="s">
        <v>57</v>
      </c>
      <c r="B4">
        <v>27956062.120000001</v>
      </c>
      <c r="D4">
        <v>805007369.08000004</v>
      </c>
      <c r="H4">
        <v>217570885.71000001</v>
      </c>
      <c r="I4">
        <v>2660000</v>
      </c>
      <c r="J4">
        <v>4509873769.3900003</v>
      </c>
      <c r="N4">
        <v>668073188.82000005</v>
      </c>
      <c r="P4">
        <v>2384827875.75</v>
      </c>
      <c r="BD4">
        <v>295614893.36000001</v>
      </c>
      <c r="BF4">
        <v>909653794.73000002</v>
      </c>
      <c r="BJ4">
        <v>645170894.99000001</v>
      </c>
      <c r="BK4">
        <v>137787.5</v>
      </c>
      <c r="BL4">
        <v>3319940954.1100001</v>
      </c>
      <c r="BP4">
        <v>611312128.39999998</v>
      </c>
      <c r="BR4">
        <v>12189206438.16</v>
      </c>
      <c r="BV4">
        <v>215967427.68000001</v>
      </c>
      <c r="BW4">
        <v>8530000</v>
      </c>
      <c r="BX4">
        <v>8500879090.9399996</v>
      </c>
      <c r="CB4">
        <v>760616243.25</v>
      </c>
      <c r="CD4">
        <v>8986689061.9799995</v>
      </c>
      <c r="CH4">
        <v>848017709.70000005</v>
      </c>
      <c r="CJ4">
        <v>15324828301.5</v>
      </c>
      <c r="CN4">
        <v>489002062.66000003</v>
      </c>
      <c r="CP4">
        <v>11496091110.690001</v>
      </c>
      <c r="CT4">
        <v>844549456.17999995</v>
      </c>
      <c r="CU4">
        <v>1</v>
      </c>
      <c r="CV4">
        <v>8149337349.3999996</v>
      </c>
      <c r="CZ4">
        <v>379312221.13</v>
      </c>
      <c r="DA4">
        <v>17471934</v>
      </c>
      <c r="DB4">
        <v>6713742985.2399998</v>
      </c>
      <c r="DF4">
        <v>358876239.94999999</v>
      </c>
      <c r="DG4">
        <v>2812000</v>
      </c>
      <c r="DH4">
        <v>16275541892.59</v>
      </c>
      <c r="DL4">
        <v>506077087.93000001</v>
      </c>
      <c r="DN4">
        <v>6257509843.8299999</v>
      </c>
      <c r="DR4">
        <v>373337649.94</v>
      </c>
      <c r="DS4">
        <v>42291000</v>
      </c>
      <c r="DT4">
        <v>3047016339.8299999</v>
      </c>
      <c r="DX4">
        <v>354251438.61000001</v>
      </c>
      <c r="DZ4">
        <v>21721720689.09</v>
      </c>
      <c r="ED4">
        <v>154419533.66999999</v>
      </c>
      <c r="EF4">
        <v>21818714290.200001</v>
      </c>
      <c r="EI4">
        <v>431044.74</v>
      </c>
    </row>
    <row r="5" spans="1:139" ht="28.8" x14ac:dyDescent="0.3">
      <c r="A5" s="2" t="s">
        <v>70</v>
      </c>
      <c r="B5">
        <v>131140319</v>
      </c>
      <c r="D5">
        <v>51305334.770000003</v>
      </c>
      <c r="H5">
        <v>568736876.72000003</v>
      </c>
      <c r="I5">
        <v>10002945</v>
      </c>
      <c r="J5">
        <v>6227226975.0299997</v>
      </c>
      <c r="N5">
        <v>2583532809.9099998</v>
      </c>
      <c r="P5">
        <v>2736857660.6199999</v>
      </c>
      <c r="T5">
        <v>195379371.69</v>
      </c>
      <c r="V5">
        <v>6861411234.75</v>
      </c>
      <c r="Z5">
        <v>333109956.27999997</v>
      </c>
      <c r="AA5">
        <v>432000</v>
      </c>
      <c r="AB5">
        <v>2350977469.5700002</v>
      </c>
      <c r="AF5">
        <v>370740708.77999997</v>
      </c>
      <c r="AH5">
        <v>1191617811.71</v>
      </c>
      <c r="AK5">
        <v>6804000</v>
      </c>
      <c r="AL5">
        <v>233730003.34</v>
      </c>
      <c r="AN5">
        <v>2801085214.46</v>
      </c>
      <c r="AR5">
        <v>155062532.66</v>
      </c>
      <c r="AT5">
        <v>4783783495.9399996</v>
      </c>
      <c r="AW5">
        <v>79524678.200000003</v>
      </c>
      <c r="AX5">
        <v>95707395.980000004</v>
      </c>
      <c r="AZ5">
        <v>4976457578.4799995</v>
      </c>
      <c r="BC5">
        <v>20852080.149999999</v>
      </c>
      <c r="BD5">
        <v>2021327754.49</v>
      </c>
      <c r="BF5">
        <v>3159123323.5</v>
      </c>
      <c r="BJ5">
        <v>87565712.010000005</v>
      </c>
      <c r="BL5">
        <v>4123326043.8099999</v>
      </c>
      <c r="BO5">
        <v>15300319.529999999</v>
      </c>
      <c r="BP5">
        <v>507760029.19999999</v>
      </c>
      <c r="BR5">
        <v>10710272376.040001</v>
      </c>
      <c r="BV5">
        <v>100416824.81999999</v>
      </c>
      <c r="BW5">
        <v>3427217.1</v>
      </c>
      <c r="BX5">
        <v>2978558832.7399998</v>
      </c>
      <c r="CA5">
        <v>173630040.97999999</v>
      </c>
      <c r="CB5">
        <v>32871846.379999999</v>
      </c>
      <c r="CC5">
        <v>11322128</v>
      </c>
      <c r="CD5">
        <v>4192770663.1900001</v>
      </c>
      <c r="CH5">
        <v>170938774.78999999</v>
      </c>
      <c r="CI5">
        <v>4124250</v>
      </c>
      <c r="CJ5">
        <v>6063527074.0699997</v>
      </c>
      <c r="CK5">
        <v>345319452.06</v>
      </c>
      <c r="CM5">
        <v>1789247.02</v>
      </c>
      <c r="CN5">
        <v>116530119.42</v>
      </c>
      <c r="CP5">
        <v>11894155683.209999</v>
      </c>
      <c r="CS5">
        <v>585059.99</v>
      </c>
      <c r="CT5">
        <v>141244280.34</v>
      </c>
      <c r="CU5">
        <v>3500000</v>
      </c>
      <c r="CV5">
        <v>10189531047.110001</v>
      </c>
      <c r="CY5">
        <v>1853000</v>
      </c>
      <c r="CZ5">
        <v>45725925.82</v>
      </c>
      <c r="DB5">
        <v>4220697483.21</v>
      </c>
      <c r="DE5">
        <v>539110615.78999996</v>
      </c>
      <c r="DF5">
        <v>158108008.02000001</v>
      </c>
      <c r="DH5">
        <v>11531158526.280001</v>
      </c>
      <c r="DK5">
        <v>1582000</v>
      </c>
      <c r="DL5">
        <v>241951608.25</v>
      </c>
      <c r="DM5">
        <v>3150000</v>
      </c>
      <c r="DN5">
        <v>2986619560.6300001</v>
      </c>
      <c r="DQ5">
        <v>22820055.93</v>
      </c>
      <c r="DR5">
        <v>103572004.34</v>
      </c>
      <c r="DT5">
        <v>1991370588.3099999</v>
      </c>
      <c r="DX5">
        <v>747930481.37</v>
      </c>
      <c r="DZ5">
        <v>7409318790.9499998</v>
      </c>
      <c r="ED5">
        <v>81386977.069999993</v>
      </c>
      <c r="EF5">
        <v>9343401938.7900009</v>
      </c>
      <c r="EI5">
        <v>515636551.80000001</v>
      </c>
    </row>
    <row r="6" spans="1:139" x14ac:dyDescent="0.3">
      <c r="A6" s="2" t="s">
        <v>51</v>
      </c>
      <c r="B6">
        <v>211203</v>
      </c>
      <c r="H6">
        <v>37231651.409999996</v>
      </c>
      <c r="J6">
        <v>1597606470.1600001</v>
      </c>
      <c r="N6">
        <v>69540413.799999997</v>
      </c>
      <c r="P6">
        <v>116829015.90000001</v>
      </c>
      <c r="T6">
        <v>1394611.3</v>
      </c>
      <c r="U6">
        <v>4848572</v>
      </c>
      <c r="V6">
        <v>147437960.38</v>
      </c>
      <c r="Z6">
        <v>301841890</v>
      </c>
      <c r="AA6">
        <v>41293541.310000002</v>
      </c>
      <c r="AB6">
        <v>16334899.710000001</v>
      </c>
      <c r="AF6">
        <v>5799251.9500000002</v>
      </c>
      <c r="AH6">
        <v>638240036.07000005</v>
      </c>
      <c r="AL6">
        <v>4319144</v>
      </c>
      <c r="AN6">
        <v>255517760.80000001</v>
      </c>
      <c r="AR6">
        <v>23822787</v>
      </c>
      <c r="AT6">
        <v>647742641.16999996</v>
      </c>
      <c r="AX6">
        <v>74855200</v>
      </c>
      <c r="AZ6">
        <v>115989768.68000001</v>
      </c>
      <c r="BD6">
        <v>6695731.5</v>
      </c>
      <c r="BF6">
        <v>70680318.959999993</v>
      </c>
      <c r="BJ6">
        <v>4599053.5</v>
      </c>
      <c r="BK6">
        <v>10954200</v>
      </c>
      <c r="BL6">
        <v>37800777.090000004</v>
      </c>
      <c r="BP6">
        <v>34474484</v>
      </c>
      <c r="BR6">
        <v>394073585.36000001</v>
      </c>
      <c r="BV6">
        <v>214328806.30000001</v>
      </c>
      <c r="BX6">
        <v>752821890.22000003</v>
      </c>
      <c r="CB6">
        <v>70523878.120000005</v>
      </c>
      <c r="CD6">
        <v>2247756414.6199999</v>
      </c>
      <c r="CH6">
        <v>44884509.399999999</v>
      </c>
      <c r="CJ6">
        <v>1290401162.1900001</v>
      </c>
      <c r="CN6">
        <v>48398221.549999997</v>
      </c>
      <c r="CP6">
        <v>5401983903.9499998</v>
      </c>
      <c r="CT6">
        <v>105508764</v>
      </c>
      <c r="CV6">
        <v>5752500863.46</v>
      </c>
      <c r="CZ6">
        <v>78955847.599999994</v>
      </c>
      <c r="DB6">
        <v>4810503067.2799997</v>
      </c>
      <c r="DF6">
        <v>118951832.72</v>
      </c>
      <c r="DH6">
        <v>20406176279.939999</v>
      </c>
      <c r="DL6">
        <v>107723064.79000001</v>
      </c>
      <c r="DN6">
        <v>14003023898.08</v>
      </c>
      <c r="DR6">
        <v>1212100819.3099999</v>
      </c>
      <c r="DS6">
        <v>19693433</v>
      </c>
      <c r="DT6">
        <v>1971308949.47</v>
      </c>
      <c r="DX6">
        <v>55359296.219999999</v>
      </c>
      <c r="DZ6">
        <v>4471617561.9799995</v>
      </c>
      <c r="ED6">
        <v>516269728.33999997</v>
      </c>
      <c r="EF6">
        <v>9176095961.3500004</v>
      </c>
      <c r="EI6">
        <v>98760419.340000004</v>
      </c>
    </row>
    <row r="7" spans="1:139" x14ac:dyDescent="0.3">
      <c r="A7" s="2" t="s">
        <v>45</v>
      </c>
      <c r="B7">
        <v>6626193.6600000001</v>
      </c>
      <c r="D7">
        <v>274306033.69</v>
      </c>
      <c r="H7">
        <v>1121925321.5599999</v>
      </c>
      <c r="J7">
        <v>2997181995.6399999</v>
      </c>
      <c r="N7">
        <v>85074852.760000005</v>
      </c>
      <c r="P7">
        <v>4211036727.1799998</v>
      </c>
      <c r="T7">
        <v>383874400.30000001</v>
      </c>
      <c r="V7">
        <v>552608795.29999995</v>
      </c>
      <c r="Z7">
        <v>301186</v>
      </c>
      <c r="AB7">
        <v>756192285.38</v>
      </c>
      <c r="AF7">
        <v>10710628.640000001</v>
      </c>
      <c r="AH7">
        <v>76694382.040000007</v>
      </c>
      <c r="AL7">
        <v>288000</v>
      </c>
      <c r="AN7">
        <v>448591646.81</v>
      </c>
      <c r="AT7">
        <v>98191973.540000007</v>
      </c>
      <c r="AZ7">
        <v>908569894.47000003</v>
      </c>
      <c r="BD7">
        <v>1644260</v>
      </c>
      <c r="BF7">
        <v>578354977.50999999</v>
      </c>
      <c r="BL7">
        <v>172349303.94</v>
      </c>
      <c r="BR7">
        <v>416715291.37</v>
      </c>
      <c r="BX7">
        <v>503676763.75999999</v>
      </c>
      <c r="CD7">
        <v>355066592.49000001</v>
      </c>
      <c r="CH7">
        <v>18126784.710000001</v>
      </c>
      <c r="CJ7">
        <v>245146903.19999999</v>
      </c>
      <c r="CN7">
        <v>507627</v>
      </c>
      <c r="CP7">
        <v>84453253.230000004</v>
      </c>
      <c r="DB7">
        <v>407045.28</v>
      </c>
      <c r="DH7">
        <v>886893388.77999997</v>
      </c>
      <c r="DN7">
        <v>1654271831.0899999</v>
      </c>
      <c r="DT7">
        <v>400661318.24000001</v>
      </c>
      <c r="DZ7">
        <v>1961378562.8399999</v>
      </c>
      <c r="ED7">
        <v>5000</v>
      </c>
      <c r="EF7">
        <v>7589749147.8999996</v>
      </c>
    </row>
    <row r="8" spans="1:139" x14ac:dyDescent="0.3">
      <c r="A8" s="2" t="s">
        <v>39</v>
      </c>
      <c r="B8">
        <v>614193.19999999995</v>
      </c>
      <c r="D8">
        <v>37675078.740000002</v>
      </c>
      <c r="H8">
        <v>5030596</v>
      </c>
      <c r="J8">
        <v>255989376.05000001</v>
      </c>
      <c r="N8">
        <v>4299572.3</v>
      </c>
      <c r="P8">
        <v>24517929791.900002</v>
      </c>
      <c r="T8">
        <v>43238596.399999999</v>
      </c>
      <c r="V8">
        <v>712294120.96000004</v>
      </c>
      <c r="AH8">
        <v>83478120.170000002</v>
      </c>
      <c r="AL8">
        <v>12631417.310000001</v>
      </c>
      <c r="AN8">
        <v>496863120.89999998</v>
      </c>
      <c r="AR8">
        <v>277800007.38</v>
      </c>
      <c r="AT8">
        <v>266407984.41999999</v>
      </c>
      <c r="AX8">
        <v>1353172768.02</v>
      </c>
      <c r="AZ8">
        <v>1627059072.04</v>
      </c>
      <c r="BD8">
        <v>109432080.93000001</v>
      </c>
      <c r="BF8">
        <v>2814858629.8200002</v>
      </c>
      <c r="BJ8">
        <v>1000120099.51</v>
      </c>
      <c r="BK8">
        <v>90670000</v>
      </c>
      <c r="BL8">
        <v>1419971145.23</v>
      </c>
      <c r="BP8">
        <v>1588873624.77</v>
      </c>
      <c r="BR8">
        <v>3264688681.8600001</v>
      </c>
      <c r="BV8">
        <v>111270458.26000001</v>
      </c>
      <c r="BX8">
        <v>2825105140.4200001</v>
      </c>
      <c r="CB8">
        <v>202670166.19</v>
      </c>
      <c r="CD8">
        <v>7748349012.8000002</v>
      </c>
      <c r="CH8">
        <v>201438518.63999999</v>
      </c>
      <c r="CJ8">
        <v>6773164687.1599998</v>
      </c>
      <c r="CN8">
        <v>645155914.40999997</v>
      </c>
      <c r="CP8">
        <v>13722655564.209999</v>
      </c>
      <c r="CT8">
        <v>516431961.55000001</v>
      </c>
      <c r="CV8">
        <v>5836960338.2399998</v>
      </c>
      <c r="CZ8">
        <v>183795646.58000001</v>
      </c>
      <c r="DB8">
        <v>7436226301.3400002</v>
      </c>
      <c r="DF8">
        <v>259486960.22999999</v>
      </c>
      <c r="DH8">
        <v>10667894016.33</v>
      </c>
      <c r="DL8">
        <v>388575546.97000003</v>
      </c>
      <c r="DN8">
        <v>10790842835.33</v>
      </c>
      <c r="DR8">
        <v>812892230.29999995</v>
      </c>
      <c r="DT8">
        <v>5807750742.46</v>
      </c>
      <c r="DX8">
        <v>1233399796.3599999</v>
      </c>
      <c r="DZ8">
        <v>6228350330.5200005</v>
      </c>
      <c r="ED8">
        <v>2537734379.7600002</v>
      </c>
      <c r="EF8">
        <v>5626625310.4399996</v>
      </c>
    </row>
    <row r="9" spans="1:139" x14ac:dyDescent="0.3">
      <c r="A9" s="2" t="s">
        <v>66</v>
      </c>
      <c r="B9">
        <v>4358000</v>
      </c>
      <c r="D9">
        <v>78359100</v>
      </c>
      <c r="H9">
        <v>38973717.5</v>
      </c>
      <c r="J9">
        <v>589622942.72000003</v>
      </c>
      <c r="N9">
        <v>23831796.98</v>
      </c>
      <c r="O9">
        <v>21341560</v>
      </c>
      <c r="P9">
        <v>337263137.19999999</v>
      </c>
      <c r="T9">
        <v>189022895.08000001</v>
      </c>
      <c r="U9">
        <v>108840800</v>
      </c>
      <c r="V9">
        <v>601486459.83000004</v>
      </c>
      <c r="Z9">
        <v>70155169</v>
      </c>
      <c r="AB9">
        <v>101282894.70999999</v>
      </c>
      <c r="AF9">
        <v>11365100</v>
      </c>
      <c r="AG9">
        <v>29482987</v>
      </c>
      <c r="AH9">
        <v>223633813.38999999</v>
      </c>
      <c r="AL9">
        <v>96975212.390000001</v>
      </c>
      <c r="AN9">
        <v>758541806.39999998</v>
      </c>
      <c r="AR9">
        <v>148294206.49000001</v>
      </c>
      <c r="AT9">
        <v>1621324463.4200001</v>
      </c>
      <c r="AX9">
        <v>1914027108.8199999</v>
      </c>
      <c r="AZ9">
        <v>3263498354.1300001</v>
      </c>
      <c r="BD9">
        <v>186094256620.92001</v>
      </c>
      <c r="BF9">
        <v>1621229781.8499999</v>
      </c>
      <c r="BJ9">
        <v>454914774.48000002</v>
      </c>
      <c r="BL9">
        <v>8277662759.4899998</v>
      </c>
      <c r="BP9">
        <v>549070804.59000003</v>
      </c>
      <c r="BR9">
        <v>27364867058.5</v>
      </c>
      <c r="BV9">
        <v>242426703.68000001</v>
      </c>
      <c r="BX9">
        <v>2958467546.2600002</v>
      </c>
      <c r="CA9">
        <v>101440.67</v>
      </c>
      <c r="CB9">
        <v>88269527.939999998</v>
      </c>
      <c r="CD9">
        <v>11013776904.299999</v>
      </c>
      <c r="CG9">
        <v>3673826.7</v>
      </c>
      <c r="CH9">
        <v>617459045.5</v>
      </c>
      <c r="CI9">
        <v>350000</v>
      </c>
      <c r="CJ9">
        <v>6677980538.2399998</v>
      </c>
      <c r="CN9">
        <v>939612243.17999995</v>
      </c>
      <c r="CP9">
        <v>8531850664</v>
      </c>
      <c r="CR9">
        <v>3000</v>
      </c>
      <c r="CT9">
        <v>1129289213.9000001</v>
      </c>
      <c r="CV9">
        <v>5129765892.5500002</v>
      </c>
      <c r="CZ9">
        <v>1037747127.92</v>
      </c>
      <c r="DB9">
        <v>7531353194.1700001</v>
      </c>
      <c r="DE9">
        <v>1210500</v>
      </c>
      <c r="DF9">
        <v>1931238229.1400001</v>
      </c>
      <c r="DH9">
        <v>6160835873.3900003</v>
      </c>
      <c r="DK9">
        <v>240094841.53999999</v>
      </c>
      <c r="DL9">
        <v>3360216567.4899998</v>
      </c>
      <c r="DM9">
        <v>502300000</v>
      </c>
      <c r="DN9">
        <v>18178221809.360001</v>
      </c>
      <c r="DQ9">
        <v>18324728.059999999</v>
      </c>
      <c r="DR9">
        <v>2996873620.8600001</v>
      </c>
      <c r="DT9">
        <v>12009688210.870001</v>
      </c>
      <c r="DW9">
        <v>24636115.620000001</v>
      </c>
      <c r="DX9">
        <v>4549402883.7299995</v>
      </c>
      <c r="DZ9">
        <v>7913163051.3900003</v>
      </c>
      <c r="EC9">
        <v>1854374206.9300001</v>
      </c>
      <c r="ED9">
        <v>2424359640.25</v>
      </c>
      <c r="EF9">
        <v>5138660539.7600002</v>
      </c>
      <c r="EG9">
        <v>80000</v>
      </c>
      <c r="EI9">
        <v>82783541.370000005</v>
      </c>
    </row>
    <row r="10" spans="1:139" x14ac:dyDescent="0.3">
      <c r="A10" s="2" t="s">
        <v>25</v>
      </c>
      <c r="B10">
        <v>81405.2</v>
      </c>
      <c r="D10">
        <v>20831449.5</v>
      </c>
      <c r="H10">
        <v>55164060</v>
      </c>
      <c r="J10">
        <v>2739237270.9099998</v>
      </c>
      <c r="N10">
        <v>7299353.5</v>
      </c>
      <c r="P10">
        <v>498710095.39999998</v>
      </c>
      <c r="T10">
        <v>224000</v>
      </c>
      <c r="U10">
        <v>23500000</v>
      </c>
      <c r="V10">
        <v>1948593118.78</v>
      </c>
      <c r="Z10">
        <v>715850225.66999996</v>
      </c>
      <c r="AB10">
        <v>331748924.19</v>
      </c>
      <c r="AF10">
        <v>44284862.850000001</v>
      </c>
      <c r="AH10">
        <v>444727143.64999998</v>
      </c>
      <c r="AL10">
        <v>296753534.11000001</v>
      </c>
      <c r="AN10">
        <v>649200831.03999996</v>
      </c>
      <c r="AR10">
        <v>1141372650.3699999</v>
      </c>
      <c r="AT10">
        <v>654868804.27999997</v>
      </c>
      <c r="AX10">
        <v>5149285</v>
      </c>
      <c r="AZ10">
        <v>744688473.03999996</v>
      </c>
      <c r="BD10">
        <v>14237104</v>
      </c>
      <c r="BF10">
        <v>116623752.34999999</v>
      </c>
      <c r="BJ10">
        <v>2556522</v>
      </c>
      <c r="BL10">
        <v>53282401.119999997</v>
      </c>
      <c r="BP10">
        <v>1681247.7</v>
      </c>
      <c r="BR10">
        <v>145748620.41</v>
      </c>
      <c r="BV10">
        <v>8697673.5399999991</v>
      </c>
      <c r="BX10">
        <v>299904272.39999998</v>
      </c>
      <c r="CB10">
        <v>32676500</v>
      </c>
      <c r="CD10">
        <v>295546491.52999997</v>
      </c>
      <c r="CH10">
        <v>88370239.319999993</v>
      </c>
      <c r="CI10">
        <v>219288000</v>
      </c>
      <c r="CJ10">
        <v>401797202.80000001</v>
      </c>
      <c r="CN10">
        <v>57451386.609999999</v>
      </c>
      <c r="CP10">
        <v>333040074.35000002</v>
      </c>
      <c r="CT10">
        <v>93552289.5</v>
      </c>
      <c r="CV10">
        <v>948113201.23000002</v>
      </c>
      <c r="CZ10">
        <v>31996653.870000001</v>
      </c>
      <c r="DB10">
        <v>2054676632.4400001</v>
      </c>
      <c r="DF10">
        <v>49474500.18</v>
      </c>
      <c r="DH10">
        <v>5074203408.1400003</v>
      </c>
      <c r="DL10">
        <v>142817093.40000001</v>
      </c>
      <c r="DN10">
        <v>2619657998.5300002</v>
      </c>
      <c r="DR10">
        <v>7347083</v>
      </c>
      <c r="DT10">
        <v>3484324128.4099998</v>
      </c>
      <c r="DX10">
        <v>54430269.5</v>
      </c>
      <c r="DZ10">
        <v>7112931737.9099998</v>
      </c>
      <c r="ED10">
        <v>100285888.47</v>
      </c>
      <c r="EF10">
        <v>4118233688.04</v>
      </c>
    </row>
    <row r="11" spans="1:139" x14ac:dyDescent="0.3">
      <c r="A11" s="2" t="s">
        <v>47</v>
      </c>
      <c r="BF11">
        <v>5936940.1799999997</v>
      </c>
      <c r="BL11">
        <v>4900000</v>
      </c>
      <c r="BR11">
        <v>383493.78</v>
      </c>
      <c r="BX11">
        <v>4008690</v>
      </c>
      <c r="CB11">
        <v>2132461.1</v>
      </c>
      <c r="CD11">
        <v>804015139.99000001</v>
      </c>
      <c r="CJ11">
        <v>887220</v>
      </c>
      <c r="CP11">
        <v>18064826.050000001</v>
      </c>
      <c r="CV11">
        <v>135603</v>
      </c>
      <c r="DL11">
        <v>1789000</v>
      </c>
      <c r="DN11">
        <v>222543784.31999999</v>
      </c>
      <c r="DT11">
        <v>385319177.10000002</v>
      </c>
      <c r="DX11">
        <v>516969</v>
      </c>
      <c r="DZ11">
        <v>346841029.14999998</v>
      </c>
      <c r="ED11">
        <v>2698180</v>
      </c>
      <c r="EF11">
        <v>3911061461.6900001</v>
      </c>
    </row>
    <row r="12" spans="1:139" x14ac:dyDescent="0.3">
      <c r="A12" s="2" t="s">
        <v>64</v>
      </c>
      <c r="B12">
        <v>292683302.95999998</v>
      </c>
      <c r="D12">
        <v>437383126.95999998</v>
      </c>
      <c r="H12">
        <v>981166489.38</v>
      </c>
      <c r="I12">
        <v>99880</v>
      </c>
      <c r="J12">
        <v>3441200941.6599998</v>
      </c>
      <c r="K12">
        <v>443600</v>
      </c>
      <c r="N12">
        <v>1114340373.95</v>
      </c>
      <c r="O12">
        <v>6070790</v>
      </c>
      <c r="P12">
        <v>3241273118.3499999</v>
      </c>
      <c r="T12">
        <v>1427989173.53</v>
      </c>
      <c r="U12">
        <v>65798653.850000001</v>
      </c>
      <c r="V12">
        <v>4256762596.54</v>
      </c>
      <c r="Z12">
        <v>2675231655.8000002</v>
      </c>
      <c r="AA12">
        <v>56684700</v>
      </c>
      <c r="AB12">
        <v>1818977347.1300001</v>
      </c>
      <c r="AF12">
        <v>522616566.14999998</v>
      </c>
      <c r="AG12">
        <v>8651000</v>
      </c>
      <c r="AH12">
        <v>1193206244.4400001</v>
      </c>
      <c r="AL12">
        <v>883932106.05999994</v>
      </c>
      <c r="AM12">
        <v>574790</v>
      </c>
      <c r="AN12">
        <v>1071111439.16</v>
      </c>
      <c r="AR12">
        <v>3904773512.4099998</v>
      </c>
      <c r="AT12">
        <v>209014008.19999999</v>
      </c>
      <c r="AX12">
        <v>468282860.83999997</v>
      </c>
      <c r="AZ12">
        <v>1362633.78</v>
      </c>
      <c r="BD12">
        <v>821063452.08000004</v>
      </c>
      <c r="BE12">
        <v>4231000</v>
      </c>
      <c r="BF12">
        <v>17776433.390000001</v>
      </c>
      <c r="BJ12">
        <v>641631323.20000005</v>
      </c>
      <c r="BL12">
        <v>9799654.5800000001</v>
      </c>
      <c r="BP12">
        <v>379077173.56999999</v>
      </c>
      <c r="BR12">
        <v>10088087.220000001</v>
      </c>
      <c r="BV12">
        <v>636749087.25999999</v>
      </c>
      <c r="CB12">
        <v>574958512.42999995</v>
      </c>
      <c r="CD12">
        <v>6723000</v>
      </c>
      <c r="CH12">
        <v>1203149940.29</v>
      </c>
      <c r="CJ12">
        <v>625500</v>
      </c>
      <c r="CN12">
        <v>889329869.52999997</v>
      </c>
      <c r="CO12">
        <v>5351460</v>
      </c>
      <c r="CP12">
        <v>3867310.82</v>
      </c>
      <c r="CT12">
        <v>781617790.79999995</v>
      </c>
      <c r="CU12">
        <v>5937000</v>
      </c>
      <c r="CV12">
        <v>13221160.199999999</v>
      </c>
      <c r="CZ12">
        <v>589857611.20000005</v>
      </c>
      <c r="DB12">
        <v>81000</v>
      </c>
      <c r="DF12">
        <v>568901740.67999995</v>
      </c>
      <c r="DG12">
        <v>1340958</v>
      </c>
      <c r="DL12">
        <v>647725176.19000006</v>
      </c>
      <c r="DM12">
        <v>8693000</v>
      </c>
      <c r="DN12">
        <v>485000</v>
      </c>
      <c r="DR12">
        <v>497653363.99000001</v>
      </c>
      <c r="DS12">
        <v>274590</v>
      </c>
      <c r="DT12">
        <v>75000</v>
      </c>
      <c r="DU12">
        <v>566678.64</v>
      </c>
      <c r="DX12">
        <v>216960205.18000001</v>
      </c>
      <c r="DY12">
        <v>1160400</v>
      </c>
      <c r="DZ12">
        <v>1889288099.8499999</v>
      </c>
      <c r="ED12">
        <v>434884458.64999998</v>
      </c>
      <c r="EF12">
        <v>3114241992.4899998</v>
      </c>
    </row>
    <row r="13" spans="1:139" x14ac:dyDescent="0.3">
      <c r="A13" s="2" t="s">
        <v>40</v>
      </c>
      <c r="B13">
        <v>87000</v>
      </c>
      <c r="D13">
        <v>6266577.6699999999</v>
      </c>
      <c r="H13">
        <v>1825000</v>
      </c>
      <c r="J13">
        <v>215477846.08000001</v>
      </c>
      <c r="N13">
        <v>14852875.32</v>
      </c>
      <c r="P13">
        <v>58955631.009999998</v>
      </c>
      <c r="T13">
        <v>32304847.449999999</v>
      </c>
      <c r="V13">
        <v>32340689.670000002</v>
      </c>
      <c r="Z13">
        <v>8908391.8300000001</v>
      </c>
      <c r="AB13">
        <v>70598225.980000004</v>
      </c>
      <c r="AF13">
        <v>8963528</v>
      </c>
      <c r="AH13">
        <v>442159601.60000002</v>
      </c>
      <c r="AL13">
        <v>115668994.73</v>
      </c>
      <c r="AM13">
        <v>267509026.25</v>
      </c>
      <c r="AN13">
        <v>94669439.709999993</v>
      </c>
      <c r="AR13">
        <v>364443988.69999999</v>
      </c>
      <c r="AT13">
        <v>305017268.72000003</v>
      </c>
      <c r="AW13">
        <v>13964400</v>
      </c>
      <c r="AX13">
        <v>59898810</v>
      </c>
      <c r="AZ13">
        <v>210546233.97999999</v>
      </c>
      <c r="BD13">
        <v>20328393.18</v>
      </c>
      <c r="BF13">
        <v>1263162395.24</v>
      </c>
      <c r="BI13">
        <v>129825000</v>
      </c>
      <c r="BJ13">
        <v>4041977.7</v>
      </c>
      <c r="BL13">
        <v>296842711.10000002</v>
      </c>
      <c r="BP13">
        <v>84883771.480000004</v>
      </c>
      <c r="BR13">
        <v>994901637.75999999</v>
      </c>
      <c r="BV13">
        <v>2522059</v>
      </c>
      <c r="BX13">
        <v>976250039.45000005</v>
      </c>
      <c r="CB13">
        <v>8349508.5499999998</v>
      </c>
      <c r="CD13">
        <v>1902083718.0799999</v>
      </c>
      <c r="CH13">
        <v>13825356</v>
      </c>
      <c r="CJ13">
        <v>719096619.64999998</v>
      </c>
      <c r="CN13">
        <v>243286320.59999999</v>
      </c>
      <c r="CP13">
        <v>5579722907.8699999</v>
      </c>
      <c r="CT13">
        <v>145394107.18000001</v>
      </c>
      <c r="CV13">
        <v>1432319253.8800001</v>
      </c>
      <c r="CZ13">
        <v>3217325.7</v>
      </c>
      <c r="DB13">
        <v>1107115881.3800001</v>
      </c>
      <c r="DF13">
        <v>40825202.200000003</v>
      </c>
      <c r="DG13">
        <v>1500000</v>
      </c>
      <c r="DH13">
        <v>700733125.03999996</v>
      </c>
      <c r="DL13">
        <v>2476580.2000000002</v>
      </c>
      <c r="DN13">
        <v>592037194.88</v>
      </c>
      <c r="DR13">
        <v>5689240.5999999996</v>
      </c>
      <c r="DT13">
        <v>1421363666.0999999</v>
      </c>
      <c r="DX13">
        <v>16819820.199999999</v>
      </c>
      <c r="DZ13">
        <v>210684448.06</v>
      </c>
      <c r="ED13">
        <v>129829657</v>
      </c>
      <c r="EF13">
        <v>3061928561.0799999</v>
      </c>
      <c r="EI13">
        <v>3014000</v>
      </c>
    </row>
    <row r="14" spans="1:139" x14ac:dyDescent="0.3">
      <c r="A14" s="2" t="s">
        <v>38</v>
      </c>
      <c r="B14">
        <v>9411397</v>
      </c>
      <c r="D14">
        <v>221396992.08000001</v>
      </c>
      <c r="H14">
        <v>1780099.6</v>
      </c>
      <c r="J14">
        <v>27783238</v>
      </c>
      <c r="N14">
        <v>85199049</v>
      </c>
      <c r="P14">
        <v>23382098.030000001</v>
      </c>
      <c r="AL14">
        <v>80458086.129999995</v>
      </c>
      <c r="AN14">
        <v>387409463.91000003</v>
      </c>
      <c r="AR14">
        <v>38275233</v>
      </c>
      <c r="AT14">
        <v>195224963.03</v>
      </c>
      <c r="AX14">
        <v>3362181.81</v>
      </c>
      <c r="AZ14">
        <v>46227091.219999999</v>
      </c>
      <c r="BD14">
        <v>10256500.800000001</v>
      </c>
      <c r="BF14">
        <v>107619095.95</v>
      </c>
      <c r="BJ14">
        <v>3735300</v>
      </c>
      <c r="BL14">
        <v>322982643.49000001</v>
      </c>
      <c r="BP14">
        <v>16289991</v>
      </c>
      <c r="BR14">
        <v>270077735.83999997</v>
      </c>
      <c r="BV14">
        <v>136515629.06999999</v>
      </c>
      <c r="BX14">
        <v>587944041.52999997</v>
      </c>
      <c r="CB14">
        <v>13802361</v>
      </c>
      <c r="CD14">
        <v>41753058.299999997</v>
      </c>
      <c r="CH14">
        <v>13810794</v>
      </c>
      <c r="CJ14">
        <v>149922191.40000001</v>
      </c>
      <c r="CN14">
        <v>54197105.729999997</v>
      </c>
      <c r="CP14">
        <v>512645958.07999998</v>
      </c>
      <c r="CT14">
        <v>27800756.420000002</v>
      </c>
      <c r="CV14">
        <v>309596329.52999997</v>
      </c>
      <c r="CZ14">
        <v>114986462</v>
      </c>
      <c r="DB14">
        <v>499804645.26999998</v>
      </c>
      <c r="DF14">
        <v>9227572</v>
      </c>
      <c r="DH14">
        <v>2775817608.1199999</v>
      </c>
      <c r="DL14">
        <v>104830287</v>
      </c>
      <c r="DN14">
        <v>807693467.19000006</v>
      </c>
      <c r="DR14">
        <v>11972356.300000001</v>
      </c>
      <c r="DT14">
        <v>709484566.33000004</v>
      </c>
      <c r="DX14">
        <v>70555313.060000002</v>
      </c>
      <c r="DZ14">
        <v>1106244436.51</v>
      </c>
      <c r="ED14">
        <v>15075364.24</v>
      </c>
      <c r="EF14">
        <v>2993476904.25</v>
      </c>
    </row>
    <row r="15" spans="1:139" ht="28.8" x14ac:dyDescent="0.3">
      <c r="A15" s="2" t="s">
        <v>67</v>
      </c>
      <c r="B15">
        <v>1525138.86</v>
      </c>
      <c r="D15">
        <v>1778400</v>
      </c>
      <c r="H15">
        <v>1478249262.27</v>
      </c>
      <c r="J15">
        <v>235892403.66999999</v>
      </c>
      <c r="M15">
        <v>2617954.2799999998</v>
      </c>
      <c r="N15">
        <v>1375782253.3699999</v>
      </c>
      <c r="P15">
        <v>281224221.35000002</v>
      </c>
      <c r="S15">
        <v>4584.8599999999997</v>
      </c>
      <c r="T15">
        <v>1342489309.77</v>
      </c>
      <c r="V15">
        <v>838945137.55999994</v>
      </c>
      <c r="Z15">
        <v>45846746.399999999</v>
      </c>
      <c r="AB15">
        <v>1650675440.5999999</v>
      </c>
      <c r="AF15">
        <v>326937447.30000001</v>
      </c>
      <c r="AG15">
        <v>3168000</v>
      </c>
      <c r="AH15">
        <v>2256708570.5500002</v>
      </c>
      <c r="AI15">
        <v>1233700</v>
      </c>
      <c r="AL15">
        <v>96141022.349999994</v>
      </c>
      <c r="AN15">
        <v>1100448095.3499999</v>
      </c>
      <c r="AR15">
        <v>144431226.08000001</v>
      </c>
      <c r="AT15">
        <v>859535752.91999996</v>
      </c>
      <c r="AW15">
        <v>1773051.09</v>
      </c>
      <c r="AX15">
        <v>59402249.439999998</v>
      </c>
      <c r="AZ15">
        <v>1110322481.47</v>
      </c>
      <c r="BD15">
        <v>74405747.060000002</v>
      </c>
      <c r="BE15">
        <v>3089000</v>
      </c>
      <c r="BF15">
        <v>396586432.85000002</v>
      </c>
      <c r="BI15">
        <v>7814853</v>
      </c>
      <c r="BJ15">
        <v>133931617.94</v>
      </c>
      <c r="BL15">
        <v>1041057678.9299999</v>
      </c>
      <c r="BO15">
        <v>22217702.399999999</v>
      </c>
      <c r="BP15">
        <v>372902676.14999998</v>
      </c>
      <c r="BR15">
        <v>1924160125.28</v>
      </c>
      <c r="BU15">
        <v>1552887</v>
      </c>
      <c r="BV15">
        <v>71393200.5</v>
      </c>
      <c r="BX15">
        <v>787770273.87</v>
      </c>
      <c r="CA15">
        <v>276254.55</v>
      </c>
      <c r="CB15">
        <v>145763178.28</v>
      </c>
      <c r="CD15">
        <v>572703867.55999994</v>
      </c>
      <c r="CH15">
        <v>440791183.20999998</v>
      </c>
      <c r="CJ15">
        <v>2541757244.04</v>
      </c>
      <c r="CM15">
        <v>5203575.2300000004</v>
      </c>
      <c r="CN15">
        <v>216151874.03</v>
      </c>
      <c r="CP15">
        <v>2283369692.0700002</v>
      </c>
      <c r="CT15">
        <v>262482677.84999999</v>
      </c>
      <c r="CV15">
        <v>3566055505.7399998</v>
      </c>
      <c r="CZ15">
        <v>242655351</v>
      </c>
      <c r="DB15">
        <v>1171826100</v>
      </c>
      <c r="DF15">
        <v>52263402.770000003</v>
      </c>
      <c r="DH15">
        <v>821860600.30999994</v>
      </c>
      <c r="DL15">
        <v>99896839.159999996</v>
      </c>
      <c r="DN15">
        <v>414958760.25999999</v>
      </c>
      <c r="DR15">
        <v>45788651.979999997</v>
      </c>
      <c r="DT15">
        <v>5212686962.7399998</v>
      </c>
      <c r="DX15">
        <v>13502329.029999999</v>
      </c>
      <c r="DZ15">
        <v>1305838887.5</v>
      </c>
      <c r="ED15">
        <v>56070335.219999999</v>
      </c>
      <c r="EF15">
        <v>2158523088.8499999</v>
      </c>
    </row>
    <row r="16" spans="1:139" x14ac:dyDescent="0.3">
      <c r="A16" s="2" t="s">
        <v>59</v>
      </c>
      <c r="D16">
        <v>4139262.29</v>
      </c>
      <c r="H16">
        <v>1180000</v>
      </c>
      <c r="J16">
        <v>33737400</v>
      </c>
      <c r="N16">
        <v>13291383</v>
      </c>
      <c r="P16">
        <v>460840546.02999997</v>
      </c>
      <c r="T16">
        <v>1059500</v>
      </c>
      <c r="V16">
        <v>2974782158.54</v>
      </c>
      <c r="Z16">
        <v>93586480.189999998</v>
      </c>
      <c r="AB16">
        <v>1870646093.26</v>
      </c>
      <c r="AF16">
        <v>1528034</v>
      </c>
      <c r="AH16">
        <v>3792166017.0799999</v>
      </c>
      <c r="AL16">
        <v>298219.07</v>
      </c>
      <c r="AN16">
        <v>247587367.97999999</v>
      </c>
      <c r="AR16">
        <v>61131693.119999997</v>
      </c>
      <c r="AT16">
        <v>1332280579.9300001</v>
      </c>
      <c r="AX16">
        <v>13335341.33</v>
      </c>
      <c r="AZ16">
        <v>2408351384.2600002</v>
      </c>
      <c r="BD16">
        <v>79124206.900000006</v>
      </c>
      <c r="BF16">
        <v>330999243.41000003</v>
      </c>
      <c r="BJ16">
        <v>301370060.48000002</v>
      </c>
      <c r="BL16">
        <v>573954583.19000006</v>
      </c>
      <c r="BP16">
        <v>52553073.579999998</v>
      </c>
      <c r="BR16">
        <v>522571463.58999997</v>
      </c>
      <c r="BV16">
        <v>7823299.2000000002</v>
      </c>
      <c r="BX16">
        <v>1217798181.9100001</v>
      </c>
      <c r="CB16">
        <v>9480154</v>
      </c>
      <c r="CD16">
        <v>1254799521.72</v>
      </c>
      <c r="CH16">
        <v>143502908</v>
      </c>
      <c r="CJ16">
        <v>1234952261.27</v>
      </c>
      <c r="CN16">
        <v>87192622.590000004</v>
      </c>
      <c r="CP16">
        <v>10747587639.99</v>
      </c>
      <c r="CS16">
        <v>191348718.12</v>
      </c>
      <c r="CT16">
        <v>32519189.559999999</v>
      </c>
      <c r="CV16">
        <v>14449456562.049999</v>
      </c>
      <c r="CZ16">
        <v>3371864</v>
      </c>
      <c r="DB16">
        <v>879390115.86000001</v>
      </c>
      <c r="DF16">
        <v>26238168.27</v>
      </c>
      <c r="DH16">
        <v>1992956932.77</v>
      </c>
      <c r="DL16">
        <v>104414792.78</v>
      </c>
      <c r="DN16">
        <v>2572193927.0799999</v>
      </c>
      <c r="DR16">
        <v>901284133.96000004</v>
      </c>
      <c r="DT16">
        <v>1563103823.6099999</v>
      </c>
      <c r="DX16">
        <v>900000</v>
      </c>
      <c r="DZ16">
        <v>1432604934.8599999</v>
      </c>
      <c r="ED16">
        <v>5993501.29</v>
      </c>
      <c r="EF16">
        <v>1428298192.1199999</v>
      </c>
    </row>
    <row r="17" spans="1:139" x14ac:dyDescent="0.3">
      <c r="A17" s="2" t="s">
        <v>55</v>
      </c>
      <c r="D17">
        <v>182222912.75</v>
      </c>
      <c r="H17">
        <v>1096900</v>
      </c>
      <c r="J17">
        <v>2717432797.4000001</v>
      </c>
      <c r="N17">
        <v>80851268</v>
      </c>
      <c r="P17">
        <v>3389293843.1599998</v>
      </c>
      <c r="T17">
        <v>46146592.200000003</v>
      </c>
      <c r="V17">
        <v>474435971.77999997</v>
      </c>
      <c r="Y17">
        <v>6867.73</v>
      </c>
      <c r="Z17">
        <v>12430284</v>
      </c>
      <c r="AB17">
        <v>241577954.25</v>
      </c>
      <c r="AF17">
        <v>72267268.099999994</v>
      </c>
      <c r="AH17">
        <v>2638514022.02</v>
      </c>
      <c r="AL17">
        <v>65771202.380000003</v>
      </c>
      <c r="AN17">
        <v>11853424328.629999</v>
      </c>
      <c r="AR17">
        <v>148353969.18000001</v>
      </c>
      <c r="AT17">
        <v>14472339008.690001</v>
      </c>
      <c r="AX17">
        <v>185037137.72999999</v>
      </c>
      <c r="AZ17">
        <v>3487600160.4200001</v>
      </c>
      <c r="BD17">
        <v>50579921</v>
      </c>
      <c r="BF17">
        <v>8497683275.25</v>
      </c>
      <c r="BJ17">
        <v>175828776.80000001</v>
      </c>
      <c r="BL17">
        <v>1906013805.8900001</v>
      </c>
      <c r="BP17">
        <v>3790700</v>
      </c>
      <c r="BR17">
        <v>3790207159.29</v>
      </c>
      <c r="BV17">
        <v>76931383.849999994</v>
      </c>
      <c r="BX17">
        <v>687326070.57000005</v>
      </c>
      <c r="CB17">
        <v>100877060.5</v>
      </c>
      <c r="CD17">
        <v>8651845171.4899998</v>
      </c>
      <c r="CH17">
        <v>154720127.63</v>
      </c>
      <c r="CJ17">
        <v>2408625748.54</v>
      </c>
      <c r="CN17">
        <v>7270702230.6599998</v>
      </c>
      <c r="CO17">
        <v>117000000</v>
      </c>
      <c r="CP17">
        <v>1973303896.6900001</v>
      </c>
      <c r="CS17">
        <v>4914900</v>
      </c>
      <c r="CT17">
        <v>135576473.34999999</v>
      </c>
      <c r="CV17">
        <v>2957955149.1100001</v>
      </c>
      <c r="CZ17">
        <v>18637599</v>
      </c>
      <c r="DB17">
        <v>3469817879.25</v>
      </c>
      <c r="DF17">
        <v>390353372.44</v>
      </c>
      <c r="DH17">
        <v>2689394372.7199998</v>
      </c>
      <c r="DL17">
        <v>89486791.359999999</v>
      </c>
      <c r="DN17">
        <v>1518433890.3</v>
      </c>
      <c r="DR17">
        <v>18937434</v>
      </c>
      <c r="DT17">
        <v>1517709420.3699999</v>
      </c>
      <c r="DX17">
        <v>44129312.509999998</v>
      </c>
      <c r="DZ17">
        <v>887721538.13999999</v>
      </c>
      <c r="ED17">
        <v>114670357.34999999</v>
      </c>
      <c r="EF17">
        <v>1258258956.75</v>
      </c>
    </row>
    <row r="18" spans="1:139" x14ac:dyDescent="0.3">
      <c r="A18" s="2" t="s">
        <v>71</v>
      </c>
      <c r="B18">
        <v>3178400</v>
      </c>
      <c r="D18">
        <v>272582156.50999999</v>
      </c>
      <c r="H18">
        <v>296808151.39999998</v>
      </c>
      <c r="J18">
        <v>516352664.69</v>
      </c>
      <c r="N18">
        <v>44130325.240000002</v>
      </c>
      <c r="P18">
        <v>354258335.67000002</v>
      </c>
      <c r="T18">
        <v>171490520.25</v>
      </c>
      <c r="V18">
        <v>308364741.25999999</v>
      </c>
      <c r="Z18">
        <v>28598242</v>
      </c>
      <c r="AB18">
        <v>219298357.13999999</v>
      </c>
      <c r="AF18">
        <v>39305535.590000004</v>
      </c>
      <c r="AH18">
        <v>306962448.29000002</v>
      </c>
      <c r="AL18">
        <v>24444754</v>
      </c>
      <c r="AN18">
        <v>4842234418.9300003</v>
      </c>
      <c r="AR18">
        <v>18217313.079999998</v>
      </c>
      <c r="AT18">
        <v>3889682099.73</v>
      </c>
      <c r="AX18">
        <v>129551284.65000001</v>
      </c>
      <c r="AZ18">
        <v>2622155585.21</v>
      </c>
      <c r="BD18">
        <v>16409048.449999999</v>
      </c>
      <c r="BF18">
        <v>1376287767.9000001</v>
      </c>
      <c r="BJ18">
        <v>13332438.279999999</v>
      </c>
      <c r="BL18">
        <v>891796129.91999996</v>
      </c>
      <c r="BP18">
        <v>120000525.69</v>
      </c>
      <c r="BR18">
        <v>7312129028.6800003</v>
      </c>
      <c r="BV18">
        <v>9657940.9000000004</v>
      </c>
      <c r="BW18">
        <v>4245924.5</v>
      </c>
      <c r="BX18">
        <v>92760468.670000002</v>
      </c>
      <c r="CB18">
        <v>18947646.920000002</v>
      </c>
      <c r="CC18">
        <v>15886000</v>
      </c>
      <c r="CD18">
        <v>6405293257.8599997</v>
      </c>
      <c r="CH18">
        <v>26182950.239999998</v>
      </c>
      <c r="CJ18">
        <v>588627365.96000004</v>
      </c>
      <c r="CN18">
        <v>166501718.09999999</v>
      </c>
      <c r="CP18">
        <v>1345349458.01</v>
      </c>
      <c r="CT18">
        <v>160082108</v>
      </c>
      <c r="CV18">
        <v>2639987653.5599999</v>
      </c>
      <c r="CZ18">
        <v>116689713.90000001</v>
      </c>
      <c r="DA18">
        <v>1495698</v>
      </c>
      <c r="DB18">
        <v>1011973246.4</v>
      </c>
      <c r="DF18">
        <v>7789436.6799999997</v>
      </c>
      <c r="DH18">
        <v>1816419803.1600001</v>
      </c>
      <c r="DL18">
        <v>458504594.57999998</v>
      </c>
      <c r="DN18">
        <v>16783594324</v>
      </c>
      <c r="DR18">
        <v>82921930.480000004</v>
      </c>
      <c r="DT18">
        <v>929715463.85000002</v>
      </c>
      <c r="DX18">
        <v>175480251.09</v>
      </c>
      <c r="DZ18">
        <v>1977687272.3599999</v>
      </c>
      <c r="ED18">
        <v>659973135.16999996</v>
      </c>
      <c r="EF18">
        <v>1246827945.04</v>
      </c>
    </row>
    <row r="19" spans="1:139" x14ac:dyDescent="0.3">
      <c r="A19" s="2" t="s">
        <v>58</v>
      </c>
      <c r="D19">
        <v>1754586</v>
      </c>
      <c r="H19">
        <v>18830412</v>
      </c>
      <c r="J19">
        <v>244658534.21000001</v>
      </c>
      <c r="N19">
        <v>124262615</v>
      </c>
      <c r="P19">
        <v>148626873.40000001</v>
      </c>
      <c r="T19">
        <v>104958801.3</v>
      </c>
      <c r="V19">
        <v>264932659.93000001</v>
      </c>
      <c r="Z19">
        <v>15294600</v>
      </c>
      <c r="AB19">
        <v>900615465.87</v>
      </c>
      <c r="AF19">
        <v>2460160</v>
      </c>
      <c r="AH19">
        <v>2719627820.4699998</v>
      </c>
      <c r="AL19">
        <v>35598740</v>
      </c>
      <c r="AN19">
        <v>272092334.69</v>
      </c>
      <c r="AR19">
        <v>56157282.299999997</v>
      </c>
      <c r="AS19">
        <v>2930088000</v>
      </c>
      <c r="AT19">
        <v>45232690.380000003</v>
      </c>
      <c r="AX19">
        <v>243632123.09999999</v>
      </c>
      <c r="AY19">
        <v>53121727</v>
      </c>
      <c r="AZ19">
        <v>369986968.61000001</v>
      </c>
      <c r="BD19">
        <v>18756988.899999999</v>
      </c>
      <c r="BF19">
        <v>1318811849.6500001</v>
      </c>
      <c r="BJ19">
        <v>17451547.760000002</v>
      </c>
      <c r="BL19">
        <v>969494256.57000005</v>
      </c>
      <c r="BO19">
        <v>390600</v>
      </c>
      <c r="BP19">
        <v>51761594.200000003</v>
      </c>
      <c r="BR19">
        <v>3196740799.5999999</v>
      </c>
      <c r="BV19">
        <v>22647759</v>
      </c>
      <c r="BX19">
        <v>1263100320.4100001</v>
      </c>
      <c r="CB19">
        <v>19579189</v>
      </c>
      <c r="CD19">
        <v>1344415338.45</v>
      </c>
      <c r="CH19">
        <v>4148697.88</v>
      </c>
      <c r="CJ19">
        <v>3342362285.5700002</v>
      </c>
      <c r="CN19">
        <v>4187611.3</v>
      </c>
      <c r="CP19">
        <v>3960539416.5999999</v>
      </c>
      <c r="CT19">
        <v>17194340.129999999</v>
      </c>
      <c r="CV19">
        <v>383869990.30000001</v>
      </c>
      <c r="CZ19">
        <v>92945515</v>
      </c>
      <c r="DB19">
        <v>236470161.02000001</v>
      </c>
      <c r="DF19">
        <v>32961756.800000001</v>
      </c>
      <c r="DH19">
        <v>3811187528.5100002</v>
      </c>
      <c r="DL19">
        <v>3971097.86</v>
      </c>
      <c r="DN19">
        <v>306361027.35000002</v>
      </c>
      <c r="DR19">
        <v>144154307.19999999</v>
      </c>
      <c r="DT19">
        <v>349152120.63</v>
      </c>
      <c r="DX19">
        <v>9257031.9600000009</v>
      </c>
      <c r="DZ19">
        <v>80353360.030000001</v>
      </c>
      <c r="ED19">
        <v>45100467.109999999</v>
      </c>
      <c r="EF19">
        <v>1167980060.47</v>
      </c>
    </row>
    <row r="20" spans="1:139" x14ac:dyDescent="0.3">
      <c r="A20" s="2" t="s">
        <v>53</v>
      </c>
      <c r="B20">
        <v>1216000</v>
      </c>
      <c r="D20">
        <v>183256020</v>
      </c>
      <c r="H20">
        <v>25867546.100000001</v>
      </c>
      <c r="J20">
        <v>262250020.09</v>
      </c>
      <c r="N20">
        <v>25022700</v>
      </c>
      <c r="P20">
        <v>53085653.280000001</v>
      </c>
      <c r="T20">
        <v>8713615.4100000001</v>
      </c>
      <c r="V20">
        <v>136799307.59999999</v>
      </c>
      <c r="Z20">
        <v>10013108.92</v>
      </c>
      <c r="AB20">
        <v>120552730.25</v>
      </c>
      <c r="AF20">
        <v>14080191</v>
      </c>
      <c r="AH20">
        <v>101519626.45999999</v>
      </c>
      <c r="AL20">
        <v>25206289</v>
      </c>
      <c r="AN20">
        <v>164026043.61000001</v>
      </c>
      <c r="AR20">
        <v>11774086</v>
      </c>
      <c r="AT20">
        <v>111746374.09</v>
      </c>
      <c r="AX20">
        <v>1196759425.4300001</v>
      </c>
      <c r="AZ20">
        <v>39768456.770000003</v>
      </c>
      <c r="BD20">
        <v>16511265.58</v>
      </c>
      <c r="BF20">
        <v>332555376.85000002</v>
      </c>
      <c r="BJ20">
        <v>86938199</v>
      </c>
      <c r="BL20">
        <v>174126845.72999999</v>
      </c>
      <c r="BP20">
        <v>12406423</v>
      </c>
      <c r="BR20">
        <v>1041982919.1</v>
      </c>
      <c r="BV20">
        <v>28623433.82</v>
      </c>
      <c r="BX20">
        <v>615203793.30999994</v>
      </c>
      <c r="CB20">
        <v>144624822.36000001</v>
      </c>
      <c r="CD20">
        <v>415569597.73000002</v>
      </c>
      <c r="CH20">
        <v>146472112.5</v>
      </c>
      <c r="CJ20">
        <v>913647342.30999994</v>
      </c>
      <c r="CN20">
        <v>144120133.09</v>
      </c>
      <c r="CP20">
        <v>906882401.30999994</v>
      </c>
      <c r="CT20">
        <v>84391180.599999994</v>
      </c>
      <c r="CV20">
        <v>1039488266.83</v>
      </c>
      <c r="CZ20">
        <v>59653961.340000004</v>
      </c>
      <c r="DB20">
        <v>775786206.51999998</v>
      </c>
      <c r="DF20">
        <v>6229367.4900000002</v>
      </c>
      <c r="DH20">
        <v>512881072.49000001</v>
      </c>
      <c r="DL20">
        <v>14304895.4</v>
      </c>
      <c r="DN20">
        <v>681708591.41999996</v>
      </c>
      <c r="DR20">
        <v>16865917.120000001</v>
      </c>
      <c r="DS20">
        <v>51541400</v>
      </c>
      <c r="DT20">
        <v>1821457508.5</v>
      </c>
      <c r="DX20">
        <v>53148235.119999997</v>
      </c>
      <c r="DZ20">
        <v>885868955.34000003</v>
      </c>
      <c r="ED20">
        <v>60781547.600000001</v>
      </c>
      <c r="EF20">
        <v>1061759177.4299999</v>
      </c>
    </row>
    <row r="21" spans="1:139" ht="28.8" x14ac:dyDescent="0.3">
      <c r="A21" s="2" t="s">
        <v>74</v>
      </c>
      <c r="D21">
        <v>27017310.600000001</v>
      </c>
      <c r="H21">
        <v>7758294.7999999998</v>
      </c>
      <c r="J21">
        <v>70569967.870000005</v>
      </c>
      <c r="N21">
        <v>7527910</v>
      </c>
      <c r="O21">
        <v>245000</v>
      </c>
      <c r="P21">
        <v>81119104.219999999</v>
      </c>
      <c r="T21">
        <v>1300000</v>
      </c>
      <c r="V21">
        <v>48275080.299999997</v>
      </c>
      <c r="Z21">
        <v>16161235.720000001</v>
      </c>
      <c r="AB21">
        <v>175512349.91999999</v>
      </c>
      <c r="AF21">
        <v>732893</v>
      </c>
      <c r="AH21">
        <v>89648329.569999993</v>
      </c>
      <c r="AL21">
        <v>746990</v>
      </c>
      <c r="AN21">
        <v>78900069.640000001</v>
      </c>
      <c r="AR21">
        <v>484546.5</v>
      </c>
      <c r="AT21">
        <v>54382480.710000001</v>
      </c>
      <c r="AZ21">
        <v>8407356.6600000001</v>
      </c>
      <c r="BD21">
        <v>159670.79999999999</v>
      </c>
      <c r="BF21">
        <v>30493397.57</v>
      </c>
      <c r="BJ21">
        <v>37802175</v>
      </c>
      <c r="BL21">
        <v>35207226.600000001</v>
      </c>
      <c r="BP21">
        <v>104500</v>
      </c>
      <c r="BR21">
        <v>630113338.12</v>
      </c>
      <c r="BV21">
        <v>1954500</v>
      </c>
      <c r="BX21">
        <v>39512494.810000002</v>
      </c>
      <c r="CB21">
        <v>2157689.6</v>
      </c>
      <c r="CD21">
        <v>68238644.269999996</v>
      </c>
      <c r="CH21">
        <v>1284500</v>
      </c>
      <c r="CJ21">
        <v>161213758.56999999</v>
      </c>
      <c r="CN21">
        <v>32250706</v>
      </c>
      <c r="CP21">
        <v>891635228.59000003</v>
      </c>
      <c r="CT21">
        <v>28815908.399999999</v>
      </c>
      <c r="CV21">
        <v>461933372.39999998</v>
      </c>
      <c r="CZ21">
        <v>11688266.24</v>
      </c>
      <c r="DB21">
        <v>164138198.31999999</v>
      </c>
      <c r="DF21">
        <v>23822701.829999998</v>
      </c>
      <c r="DH21">
        <v>454184367.31999999</v>
      </c>
      <c r="DL21">
        <v>163274827.66</v>
      </c>
      <c r="DM21">
        <v>870300</v>
      </c>
      <c r="DN21">
        <v>561657407.88999999</v>
      </c>
      <c r="DR21">
        <v>21108756.52</v>
      </c>
      <c r="DT21">
        <v>380758066.86000001</v>
      </c>
      <c r="DX21">
        <v>18970581.699999999</v>
      </c>
      <c r="DZ21">
        <v>593661187.03999996</v>
      </c>
      <c r="ED21">
        <v>45531482.090000004</v>
      </c>
      <c r="EE21">
        <v>200000</v>
      </c>
      <c r="EF21">
        <v>981558350.09000003</v>
      </c>
    </row>
    <row r="22" spans="1:139" x14ac:dyDescent="0.3">
      <c r="A22" s="2" t="s">
        <v>27</v>
      </c>
      <c r="B22">
        <v>12356305.07</v>
      </c>
      <c r="D22">
        <v>100347864.01000001</v>
      </c>
      <c r="H22">
        <v>81381306.719999999</v>
      </c>
      <c r="I22">
        <v>27288200</v>
      </c>
      <c r="J22">
        <v>789544841.23000002</v>
      </c>
      <c r="N22">
        <v>57592058.439999998</v>
      </c>
      <c r="P22">
        <v>336609181.23000002</v>
      </c>
      <c r="T22">
        <v>33100389.449999999</v>
      </c>
      <c r="V22">
        <v>599793330.35000002</v>
      </c>
      <c r="Z22">
        <v>44282981.259999998</v>
      </c>
      <c r="AB22">
        <v>333157574.44999999</v>
      </c>
      <c r="AF22">
        <v>95806350.859999999</v>
      </c>
      <c r="AH22">
        <v>774127694</v>
      </c>
      <c r="AL22">
        <v>108409871.88</v>
      </c>
      <c r="AN22">
        <v>1322691074.6500001</v>
      </c>
      <c r="AR22">
        <v>136326482</v>
      </c>
      <c r="AT22">
        <v>467389159.00999999</v>
      </c>
      <c r="AX22">
        <v>2140469.83</v>
      </c>
      <c r="AZ22">
        <v>340468745.32999998</v>
      </c>
      <c r="BD22">
        <v>35991406.460000001</v>
      </c>
      <c r="BF22">
        <v>983411942.88</v>
      </c>
      <c r="BI22">
        <v>9187398</v>
      </c>
      <c r="BJ22">
        <v>18688185.829999998</v>
      </c>
      <c r="BL22">
        <v>1524490464.98</v>
      </c>
      <c r="BP22">
        <v>21823572.420000002</v>
      </c>
      <c r="BR22">
        <v>2207612759.1799998</v>
      </c>
      <c r="BV22">
        <v>20481643.010000002</v>
      </c>
      <c r="BX22">
        <v>799993626.65999997</v>
      </c>
      <c r="CB22">
        <v>17243322.620000001</v>
      </c>
      <c r="CD22">
        <v>1905082873.1900001</v>
      </c>
      <c r="CH22">
        <v>24917989.600000001</v>
      </c>
      <c r="CI22">
        <v>4638.16</v>
      </c>
      <c r="CJ22">
        <v>2076156160.71</v>
      </c>
      <c r="CN22">
        <v>34979222.759999998</v>
      </c>
      <c r="CP22">
        <v>980022392.50999999</v>
      </c>
      <c r="CT22">
        <v>20717142.649999999</v>
      </c>
      <c r="CV22">
        <v>343498086.44999999</v>
      </c>
      <c r="CZ22">
        <v>47206225.890000001</v>
      </c>
      <c r="DB22">
        <v>863065607.97000003</v>
      </c>
      <c r="DF22">
        <v>8979362</v>
      </c>
      <c r="DH22">
        <v>701850053.37</v>
      </c>
      <c r="DL22">
        <v>41576774.299999997</v>
      </c>
      <c r="DN22">
        <v>486421723.75999999</v>
      </c>
      <c r="DR22">
        <v>20049722.449999999</v>
      </c>
      <c r="DT22">
        <v>513117320.29000002</v>
      </c>
      <c r="DX22">
        <v>27853958.16</v>
      </c>
      <c r="DZ22">
        <v>432545939.79000002</v>
      </c>
      <c r="EC22">
        <v>1531952.1</v>
      </c>
      <c r="ED22">
        <v>33788416</v>
      </c>
      <c r="EF22">
        <v>977388137.48000002</v>
      </c>
      <c r="EI22">
        <v>1388190.48</v>
      </c>
    </row>
    <row r="23" spans="1:139" ht="28.8" x14ac:dyDescent="0.3">
      <c r="A23" s="2" t="s">
        <v>29</v>
      </c>
      <c r="H23">
        <v>4109166.6</v>
      </c>
      <c r="J23">
        <v>39682388.119999997</v>
      </c>
      <c r="N23">
        <v>6534204.7400000002</v>
      </c>
      <c r="P23">
        <v>69496176.489999995</v>
      </c>
      <c r="T23">
        <v>20640504</v>
      </c>
      <c r="V23">
        <v>19002759.800000001</v>
      </c>
      <c r="Z23">
        <v>10741084.199999999</v>
      </c>
      <c r="AB23">
        <v>213672021.34</v>
      </c>
      <c r="AF23">
        <v>4084912.9</v>
      </c>
      <c r="AH23">
        <v>74023971.049999997</v>
      </c>
      <c r="AL23">
        <v>32427741</v>
      </c>
      <c r="AN23">
        <v>135233406.59999999</v>
      </c>
      <c r="AR23">
        <v>73812752.900000006</v>
      </c>
      <c r="AT23">
        <v>179761583.03999999</v>
      </c>
      <c r="AX23">
        <v>61254104.329999998</v>
      </c>
      <c r="AZ23">
        <v>525341899.50999999</v>
      </c>
      <c r="BD23">
        <v>25956438.440000001</v>
      </c>
      <c r="BF23">
        <v>1065560542.91</v>
      </c>
      <c r="BJ23">
        <v>45343411.649999999</v>
      </c>
      <c r="BK23">
        <v>32356735.370000001</v>
      </c>
      <c r="BL23">
        <v>4910070342.6499996</v>
      </c>
      <c r="BP23">
        <v>103917096.45999999</v>
      </c>
      <c r="BR23">
        <v>10299249516.27</v>
      </c>
      <c r="BU23">
        <v>128705400</v>
      </c>
      <c r="BV23">
        <v>18682080.5</v>
      </c>
      <c r="BX23">
        <v>3713927021.5100002</v>
      </c>
      <c r="CB23">
        <v>12818444.109999999</v>
      </c>
      <c r="CD23">
        <v>808383555.08000004</v>
      </c>
      <c r="CH23">
        <v>40928927</v>
      </c>
      <c r="CJ23">
        <v>2197677577.54</v>
      </c>
      <c r="CN23">
        <v>87326619.140000001</v>
      </c>
      <c r="CP23">
        <v>1356759820.98</v>
      </c>
      <c r="CT23">
        <v>33765462.299999997</v>
      </c>
      <c r="CV23">
        <v>1471955470.8599999</v>
      </c>
      <c r="CY23">
        <v>1031591441.87</v>
      </c>
      <c r="CZ23">
        <v>73682348.260000005</v>
      </c>
      <c r="DB23">
        <v>1154172306.75</v>
      </c>
      <c r="DF23">
        <v>11733604</v>
      </c>
      <c r="DH23">
        <v>6579964320.7799997</v>
      </c>
      <c r="DL23">
        <v>74220724</v>
      </c>
      <c r="DN23">
        <v>2122212193.5999999</v>
      </c>
      <c r="DQ23">
        <v>422718107.39999998</v>
      </c>
      <c r="DR23">
        <v>38086464.409999996</v>
      </c>
      <c r="DT23">
        <v>1755525474.6199999</v>
      </c>
      <c r="DX23">
        <v>343394694.19999999</v>
      </c>
      <c r="DZ23">
        <v>11621342647.969999</v>
      </c>
      <c r="ED23">
        <v>175880167.91</v>
      </c>
      <c r="EF23">
        <v>855999401.52999997</v>
      </c>
    </row>
    <row r="24" spans="1:139" x14ac:dyDescent="0.3">
      <c r="A24" s="2" t="s">
        <v>50</v>
      </c>
      <c r="B24">
        <v>2958000</v>
      </c>
      <c r="D24">
        <v>71050606.629999995</v>
      </c>
      <c r="H24">
        <v>32873786</v>
      </c>
      <c r="J24">
        <v>217812054.96000001</v>
      </c>
      <c r="N24">
        <v>3280197.9</v>
      </c>
      <c r="P24">
        <v>131153648.37</v>
      </c>
      <c r="T24">
        <v>386580636</v>
      </c>
      <c r="V24">
        <v>99875194.560000002</v>
      </c>
      <c r="Z24">
        <v>2801750</v>
      </c>
      <c r="AB24">
        <v>660196818.79999995</v>
      </c>
      <c r="AF24">
        <v>96335661</v>
      </c>
      <c r="AH24">
        <v>343965975.56</v>
      </c>
      <c r="AL24">
        <v>12034570.279999999</v>
      </c>
      <c r="AN24">
        <v>94759799.180000007</v>
      </c>
      <c r="AR24">
        <v>4214427.7</v>
      </c>
      <c r="AT24">
        <v>231266789.53</v>
      </c>
      <c r="AX24">
        <v>12115135.1</v>
      </c>
      <c r="AZ24">
        <v>614255674.58000004</v>
      </c>
      <c r="BD24">
        <v>43559346.689999998</v>
      </c>
      <c r="BF24">
        <v>196934738.30000001</v>
      </c>
      <c r="BJ24">
        <v>19604036.010000002</v>
      </c>
      <c r="BL24">
        <v>171705267.81</v>
      </c>
      <c r="BP24">
        <v>21818043.289999999</v>
      </c>
      <c r="BR24">
        <v>134808673.84</v>
      </c>
      <c r="BV24">
        <v>78789.97</v>
      </c>
      <c r="BX24">
        <v>538919557.95000005</v>
      </c>
      <c r="CB24">
        <v>181286.1</v>
      </c>
      <c r="CD24">
        <v>69933652.659999996</v>
      </c>
      <c r="CH24">
        <v>382410</v>
      </c>
      <c r="CJ24">
        <v>84448419.769999996</v>
      </c>
      <c r="CN24">
        <v>19668136</v>
      </c>
      <c r="CP24">
        <v>307076216.63</v>
      </c>
      <c r="CT24">
        <v>367012.7</v>
      </c>
      <c r="CV24">
        <v>54018736.850000001</v>
      </c>
      <c r="CZ24">
        <v>3051981</v>
      </c>
      <c r="DB24">
        <v>393532069.80000001</v>
      </c>
      <c r="DF24">
        <v>16433590.57</v>
      </c>
      <c r="DH24">
        <v>55677824.799999997</v>
      </c>
      <c r="DL24">
        <v>2673900</v>
      </c>
      <c r="DN24">
        <v>882379310.14999998</v>
      </c>
      <c r="DR24">
        <v>1850973.19</v>
      </c>
      <c r="DT24">
        <v>43005248.899999999</v>
      </c>
      <c r="DX24">
        <v>41501393.060000002</v>
      </c>
      <c r="DZ24">
        <v>556697569.54999995</v>
      </c>
      <c r="ED24">
        <v>58437730.890000001</v>
      </c>
      <c r="EF24">
        <v>607023952.92999995</v>
      </c>
    </row>
    <row r="25" spans="1:139" x14ac:dyDescent="0.3">
      <c r="A25" s="2" t="s">
        <v>42</v>
      </c>
      <c r="D25">
        <v>10674448.01</v>
      </c>
      <c r="H25">
        <v>46472754</v>
      </c>
      <c r="J25">
        <v>2167729339.02</v>
      </c>
      <c r="N25">
        <v>2991690</v>
      </c>
      <c r="P25">
        <v>4160168398.9699998</v>
      </c>
      <c r="T25">
        <v>7155409877.6099997</v>
      </c>
      <c r="V25">
        <v>716951355.52999997</v>
      </c>
      <c r="Z25">
        <v>2563000</v>
      </c>
      <c r="AB25">
        <v>83760827.359999999</v>
      </c>
      <c r="AF25">
        <v>9300000</v>
      </c>
      <c r="AH25">
        <v>3612510</v>
      </c>
      <c r="AL25">
        <v>6511132</v>
      </c>
      <c r="AN25">
        <v>102784933.7</v>
      </c>
      <c r="AR25">
        <v>119118156</v>
      </c>
      <c r="AT25">
        <v>601247827.92999995</v>
      </c>
      <c r="AX25">
        <v>89895391.099999994</v>
      </c>
      <c r="AZ25">
        <v>245209560.74000001</v>
      </c>
      <c r="BD25">
        <v>41158175.200000003</v>
      </c>
      <c r="BF25">
        <v>185042565</v>
      </c>
      <c r="BJ25">
        <v>2136136.5</v>
      </c>
      <c r="BL25">
        <v>140334199.19999999</v>
      </c>
      <c r="BP25">
        <v>9725637.5299999993</v>
      </c>
      <c r="BR25">
        <v>91292400</v>
      </c>
      <c r="BV25">
        <v>58500</v>
      </c>
      <c r="BX25">
        <v>436697494.5</v>
      </c>
      <c r="CB25">
        <v>53255700</v>
      </c>
      <c r="CD25">
        <v>64354151.560000002</v>
      </c>
      <c r="CH25">
        <v>86116370</v>
      </c>
      <c r="CJ25">
        <v>114439240.70999999</v>
      </c>
      <c r="CN25">
        <v>23312570</v>
      </c>
      <c r="CP25">
        <v>734672433.88999999</v>
      </c>
      <c r="CT25">
        <v>93589695.099999994</v>
      </c>
      <c r="CV25">
        <v>231726541.5</v>
      </c>
      <c r="CZ25">
        <v>12886375.300000001</v>
      </c>
      <c r="DB25">
        <v>3782656475.3299999</v>
      </c>
      <c r="DF25">
        <v>13590000</v>
      </c>
      <c r="DH25">
        <v>1016336904.88</v>
      </c>
      <c r="DL25">
        <v>1241000</v>
      </c>
      <c r="DN25">
        <v>158330026.62</v>
      </c>
      <c r="ED25">
        <v>15651000</v>
      </c>
      <c r="EF25">
        <v>483095552.73000002</v>
      </c>
    </row>
    <row r="26" spans="1:139" x14ac:dyDescent="0.3">
      <c r="A26" s="2" t="s">
        <v>24</v>
      </c>
      <c r="H26">
        <v>26559000</v>
      </c>
      <c r="J26">
        <v>241334203.19</v>
      </c>
      <c r="P26">
        <v>431320121.44999999</v>
      </c>
      <c r="AL26">
        <v>7364827</v>
      </c>
      <c r="AN26">
        <v>95114004.519999996</v>
      </c>
      <c r="AR26">
        <v>18392703.25</v>
      </c>
      <c r="AT26">
        <v>16805200.289999999</v>
      </c>
      <c r="AZ26">
        <v>288957975.87</v>
      </c>
      <c r="BD26">
        <v>570830</v>
      </c>
      <c r="BF26">
        <v>24852364.699999999</v>
      </c>
      <c r="BJ26">
        <v>161329594</v>
      </c>
      <c r="BL26">
        <v>220174226.06</v>
      </c>
      <c r="BR26">
        <v>16444482.09</v>
      </c>
      <c r="BX26">
        <v>24314587.300000001</v>
      </c>
      <c r="CB26">
        <v>66162</v>
      </c>
      <c r="CD26">
        <v>123524850.55</v>
      </c>
      <c r="CJ26">
        <v>163933600.09999999</v>
      </c>
      <c r="CP26">
        <v>904228.4</v>
      </c>
      <c r="CT26">
        <v>16549740</v>
      </c>
      <c r="CV26">
        <v>16522021.18</v>
      </c>
      <c r="DB26">
        <v>118251846.97</v>
      </c>
      <c r="DH26">
        <v>161881661.69999999</v>
      </c>
      <c r="DL26">
        <v>483696</v>
      </c>
      <c r="DN26">
        <v>710561072.89999998</v>
      </c>
      <c r="DT26">
        <v>59863771.810000002</v>
      </c>
      <c r="DZ26">
        <v>155512045.99000001</v>
      </c>
      <c r="EF26">
        <v>476532843.89999998</v>
      </c>
    </row>
    <row r="27" spans="1:139" x14ac:dyDescent="0.3">
      <c r="A27" s="2" t="s">
        <v>79</v>
      </c>
      <c r="BX27">
        <v>2700000</v>
      </c>
      <c r="CD27">
        <v>1732950</v>
      </c>
      <c r="CH27">
        <v>14260150</v>
      </c>
      <c r="CJ27">
        <v>617900271.70000005</v>
      </c>
      <c r="CN27">
        <v>34222272</v>
      </c>
      <c r="CP27">
        <v>346439653.75999999</v>
      </c>
      <c r="CT27">
        <v>126900</v>
      </c>
      <c r="CV27">
        <v>88254856.200000003</v>
      </c>
      <c r="CZ27">
        <v>2166000</v>
      </c>
      <c r="DB27">
        <v>63963540.509999998</v>
      </c>
      <c r="DF27">
        <v>2016208.1</v>
      </c>
      <c r="DH27">
        <v>12819780</v>
      </c>
      <c r="DL27">
        <v>9280481</v>
      </c>
      <c r="DN27">
        <v>76214449.400000006</v>
      </c>
      <c r="DR27">
        <v>8634731.0199999996</v>
      </c>
      <c r="DS27">
        <v>24951500</v>
      </c>
      <c r="DT27">
        <v>220191228.44</v>
      </c>
      <c r="DX27">
        <v>16690367.789999999</v>
      </c>
      <c r="DZ27">
        <v>80927356.359999999</v>
      </c>
      <c r="ED27">
        <v>26421771.550000001</v>
      </c>
      <c r="EF27">
        <v>436086487.56999999</v>
      </c>
      <c r="EI27">
        <v>2015859.1</v>
      </c>
    </row>
    <row r="28" spans="1:139" ht="57.6" x14ac:dyDescent="0.3">
      <c r="A28" s="2" t="s">
        <v>60</v>
      </c>
      <c r="D28">
        <v>14501384.9</v>
      </c>
      <c r="H28">
        <v>508683</v>
      </c>
      <c r="J28">
        <v>18110368381.650002</v>
      </c>
      <c r="N28">
        <v>1711132.07</v>
      </c>
      <c r="P28">
        <v>2983847223</v>
      </c>
      <c r="S28">
        <v>200341725.30000001</v>
      </c>
      <c r="T28">
        <v>53684.639999999999</v>
      </c>
      <c r="V28">
        <v>263315300.69</v>
      </c>
      <c r="Z28">
        <v>1583944.98</v>
      </c>
      <c r="AB28">
        <v>522490178.75999999</v>
      </c>
      <c r="AF28">
        <v>48.09</v>
      </c>
      <c r="AH28">
        <v>53634863.700000003</v>
      </c>
      <c r="AL28">
        <v>9398623.0800000001</v>
      </c>
      <c r="AN28">
        <v>217487994.30000001</v>
      </c>
      <c r="AR28">
        <v>4058972.12</v>
      </c>
      <c r="AT28">
        <v>994755150.63</v>
      </c>
      <c r="AW28">
        <v>630345060</v>
      </c>
      <c r="AZ28">
        <v>220527946.81</v>
      </c>
      <c r="BF28">
        <v>1884700362.8699999</v>
      </c>
      <c r="BJ28">
        <v>2232000</v>
      </c>
      <c r="BL28">
        <v>136593539.59</v>
      </c>
      <c r="BP28">
        <v>8931114.3000000007</v>
      </c>
      <c r="BR28">
        <v>1944900366.79</v>
      </c>
      <c r="BV28">
        <v>7887721.8399999999</v>
      </c>
      <c r="BX28">
        <v>3292873419.1199999</v>
      </c>
      <c r="CB28">
        <v>36255537.159999996</v>
      </c>
      <c r="CD28">
        <v>3250861587.5500002</v>
      </c>
      <c r="CJ28">
        <v>121091442.12</v>
      </c>
      <c r="CN28">
        <v>351745.25</v>
      </c>
      <c r="CP28">
        <v>966569095.67999995</v>
      </c>
      <c r="CV28">
        <v>467275198.89999998</v>
      </c>
      <c r="CZ28">
        <v>20836638.600000001</v>
      </c>
      <c r="DB28">
        <v>277574905.70999998</v>
      </c>
      <c r="DF28">
        <v>21862950.899999999</v>
      </c>
      <c r="DH28">
        <v>68695757.930000007</v>
      </c>
      <c r="DN28">
        <v>406899182.18000001</v>
      </c>
      <c r="DR28">
        <v>24348475</v>
      </c>
      <c r="DT28">
        <v>217156082.91999999</v>
      </c>
      <c r="DX28">
        <v>23992650</v>
      </c>
      <c r="DZ28">
        <v>30987063.260000002</v>
      </c>
      <c r="ED28">
        <v>41480400</v>
      </c>
      <c r="EF28">
        <v>404566081.10000002</v>
      </c>
    </row>
    <row r="29" spans="1:139" ht="28.8" x14ac:dyDescent="0.3">
      <c r="A29" s="2" t="s">
        <v>65</v>
      </c>
      <c r="D29">
        <v>1809000</v>
      </c>
      <c r="H29">
        <v>1879708.08</v>
      </c>
      <c r="J29">
        <v>111048183</v>
      </c>
      <c r="N29">
        <v>11643779.9</v>
      </c>
      <c r="P29">
        <v>104126996.40000001</v>
      </c>
      <c r="T29">
        <v>11878543.9</v>
      </c>
      <c r="V29">
        <v>817455579.62</v>
      </c>
      <c r="Z29">
        <v>4897304</v>
      </c>
      <c r="AB29">
        <v>75747371.109999999</v>
      </c>
      <c r="AF29">
        <v>4609305.5</v>
      </c>
      <c r="AH29">
        <v>131551141.72</v>
      </c>
      <c r="AL29">
        <v>4410100</v>
      </c>
      <c r="AN29">
        <v>93732701.25</v>
      </c>
      <c r="AR29">
        <v>662293.27</v>
      </c>
      <c r="AT29">
        <v>474495163.95999998</v>
      </c>
      <c r="AX29">
        <v>9959745</v>
      </c>
      <c r="AZ29">
        <v>437026324.66000003</v>
      </c>
      <c r="BD29">
        <v>2311647</v>
      </c>
      <c r="BF29">
        <v>295596318.08999997</v>
      </c>
      <c r="BJ29">
        <v>56218208</v>
      </c>
      <c r="BL29">
        <v>191870543.87</v>
      </c>
      <c r="BP29">
        <v>27488883</v>
      </c>
      <c r="BR29">
        <v>372618693.10000002</v>
      </c>
      <c r="BV29">
        <v>44861296.369999997</v>
      </c>
      <c r="BX29">
        <v>551658429.48000002</v>
      </c>
      <c r="CB29">
        <v>25285611.780000001</v>
      </c>
      <c r="CC29">
        <v>7211362</v>
      </c>
      <c r="CD29">
        <v>170892216.33000001</v>
      </c>
      <c r="CH29">
        <v>19600337</v>
      </c>
      <c r="CJ29">
        <v>426654285.79000002</v>
      </c>
      <c r="CN29">
        <v>47295457.289999999</v>
      </c>
      <c r="CP29">
        <v>750815634.07000005</v>
      </c>
      <c r="CT29">
        <v>27637340.600000001</v>
      </c>
      <c r="CV29">
        <v>452739964.19</v>
      </c>
      <c r="CZ29">
        <v>16130536.9</v>
      </c>
      <c r="DB29">
        <v>651518177.21000004</v>
      </c>
      <c r="DF29">
        <v>46906099.299999997</v>
      </c>
      <c r="DG29">
        <v>2906000</v>
      </c>
      <c r="DH29">
        <v>407655951.41000003</v>
      </c>
      <c r="DL29">
        <v>47359510.299999997</v>
      </c>
      <c r="DN29">
        <v>765795302.97000003</v>
      </c>
      <c r="DR29">
        <v>80514407.090000004</v>
      </c>
      <c r="DT29">
        <v>1852892346.6400001</v>
      </c>
      <c r="DX29">
        <v>33169231.75</v>
      </c>
      <c r="DZ29">
        <v>624833467.02999997</v>
      </c>
      <c r="ED29">
        <v>25840003.109999999</v>
      </c>
      <c r="EF29">
        <v>357592290.37</v>
      </c>
    </row>
    <row r="30" spans="1:139" x14ac:dyDescent="0.3">
      <c r="A30" s="2" t="s">
        <v>52</v>
      </c>
      <c r="B30">
        <v>1717425.07</v>
      </c>
      <c r="D30">
        <v>550354245.45000005</v>
      </c>
      <c r="H30">
        <v>1524130434.1300001</v>
      </c>
      <c r="J30">
        <v>2361808077.75</v>
      </c>
      <c r="N30">
        <v>258289662.46000001</v>
      </c>
      <c r="O30">
        <v>750200</v>
      </c>
      <c r="P30">
        <v>4139760534.8600001</v>
      </c>
      <c r="T30">
        <v>388959258.06</v>
      </c>
      <c r="V30">
        <v>811906193.02999997</v>
      </c>
      <c r="Z30">
        <v>272699675.47000003</v>
      </c>
      <c r="AB30">
        <v>874388490.76999998</v>
      </c>
      <c r="AF30">
        <v>167060527.11000001</v>
      </c>
      <c r="AH30">
        <v>475652761.30000001</v>
      </c>
      <c r="AL30">
        <v>47966971.560000002</v>
      </c>
      <c r="AN30">
        <v>726501830.90999997</v>
      </c>
      <c r="AR30">
        <v>93838270.640000001</v>
      </c>
      <c r="AT30">
        <v>509961081.54000002</v>
      </c>
      <c r="AX30">
        <v>230615527.93000001</v>
      </c>
      <c r="AY30">
        <v>14616000</v>
      </c>
      <c r="AZ30">
        <v>768194122.79999995</v>
      </c>
      <c r="BD30">
        <v>181115047.94999999</v>
      </c>
      <c r="BF30">
        <v>602614505.57000005</v>
      </c>
      <c r="BJ30">
        <v>106324741.56</v>
      </c>
      <c r="BL30">
        <v>958885022.71000004</v>
      </c>
      <c r="BP30">
        <v>346483549</v>
      </c>
      <c r="BR30">
        <v>473016491.39999998</v>
      </c>
      <c r="BV30">
        <v>52283011.130000003</v>
      </c>
      <c r="BW30">
        <v>700000</v>
      </c>
      <c r="BX30">
        <v>1118386642.02</v>
      </c>
      <c r="CA30">
        <v>366235191.43000001</v>
      </c>
      <c r="CB30">
        <v>113907996.67</v>
      </c>
      <c r="CC30">
        <v>630000</v>
      </c>
      <c r="CD30">
        <v>343795633.50999999</v>
      </c>
      <c r="CH30">
        <v>163148105.88999999</v>
      </c>
      <c r="CJ30">
        <v>913815435.78999996</v>
      </c>
      <c r="CM30">
        <v>429525</v>
      </c>
      <c r="CN30">
        <v>252124805.08000001</v>
      </c>
      <c r="CP30">
        <v>407337870.01999998</v>
      </c>
      <c r="CT30">
        <v>48291534.5</v>
      </c>
      <c r="CV30">
        <v>1168345174.0699999</v>
      </c>
      <c r="CZ30">
        <v>571385805.22000003</v>
      </c>
      <c r="DB30">
        <v>385746515.95999998</v>
      </c>
      <c r="DF30">
        <v>258631363</v>
      </c>
      <c r="DH30">
        <v>255253129.68000001</v>
      </c>
      <c r="DK30">
        <v>15131700</v>
      </c>
      <c r="DL30">
        <v>60470570</v>
      </c>
      <c r="DM30">
        <v>76958.33</v>
      </c>
      <c r="DN30">
        <v>1676663134.1099999</v>
      </c>
      <c r="DO30">
        <v>8693889.5299999993</v>
      </c>
      <c r="DR30">
        <v>42313412.640000001</v>
      </c>
      <c r="DT30">
        <v>468936130.08999997</v>
      </c>
      <c r="DW30">
        <v>44955000</v>
      </c>
      <c r="DX30">
        <v>12885878.039999999</v>
      </c>
      <c r="DZ30">
        <v>1151908984</v>
      </c>
      <c r="EC30">
        <v>35371800</v>
      </c>
      <c r="ED30">
        <v>52971673.359999999</v>
      </c>
      <c r="EF30">
        <v>272748569.93000001</v>
      </c>
    </row>
    <row r="31" spans="1:139" x14ac:dyDescent="0.3">
      <c r="A31" s="2" t="s">
        <v>62</v>
      </c>
      <c r="DR31">
        <v>5970000</v>
      </c>
      <c r="DT31">
        <v>1520100</v>
      </c>
      <c r="DZ31">
        <v>9633844.9100000001</v>
      </c>
      <c r="ED31">
        <v>2079900</v>
      </c>
      <c r="EF31">
        <v>269706460.88999999</v>
      </c>
    </row>
    <row r="32" spans="1:139" ht="28.8" x14ac:dyDescent="0.3">
      <c r="A32" s="2" t="s">
        <v>76</v>
      </c>
      <c r="CD32">
        <v>5010</v>
      </c>
      <c r="CH32">
        <v>51378118.420000002</v>
      </c>
      <c r="CN32">
        <v>14510166.470000001</v>
      </c>
      <c r="CP32">
        <v>25556965.07</v>
      </c>
      <c r="CZ32">
        <v>3218981.1</v>
      </c>
      <c r="DF32">
        <v>10583553.82</v>
      </c>
      <c r="DH32">
        <v>1149774282.51</v>
      </c>
      <c r="DL32">
        <v>5979719.7000000002</v>
      </c>
      <c r="DN32">
        <v>181985491.13999999</v>
      </c>
      <c r="DR32">
        <v>4864256</v>
      </c>
      <c r="ED32">
        <v>3190220</v>
      </c>
      <c r="EF32">
        <v>237366405.81999999</v>
      </c>
    </row>
    <row r="33" spans="1:136" ht="28.8" x14ac:dyDescent="0.3">
      <c r="A33" s="2" t="s">
        <v>284</v>
      </c>
      <c r="H33">
        <v>22202867</v>
      </c>
      <c r="J33">
        <v>30462208.93</v>
      </c>
      <c r="N33">
        <v>6043822</v>
      </c>
      <c r="O33">
        <v>10414750.710000001</v>
      </c>
      <c r="P33">
        <v>322690269.55000001</v>
      </c>
      <c r="T33">
        <v>230607812.59999999</v>
      </c>
      <c r="V33">
        <v>82121087.989999995</v>
      </c>
      <c r="Z33">
        <v>6357066.9299999997</v>
      </c>
      <c r="AB33">
        <v>852047226.25</v>
      </c>
      <c r="AH33">
        <v>193724074.12</v>
      </c>
      <c r="AL33">
        <v>2811989</v>
      </c>
      <c r="AN33">
        <v>192630307.74000001</v>
      </c>
      <c r="AR33">
        <v>67989</v>
      </c>
      <c r="AT33">
        <v>600963243.62</v>
      </c>
      <c r="AX33">
        <v>3104424.06</v>
      </c>
      <c r="AZ33">
        <v>169078063.55000001</v>
      </c>
      <c r="BD33">
        <v>1023215</v>
      </c>
      <c r="BF33">
        <v>187875833.06999999</v>
      </c>
      <c r="BJ33">
        <v>1188549075.9100001</v>
      </c>
      <c r="BL33">
        <v>163195270.22999999</v>
      </c>
      <c r="BP33">
        <v>1524784365.74</v>
      </c>
      <c r="BR33">
        <v>1440803326.2</v>
      </c>
      <c r="BV33">
        <v>334466738.39999998</v>
      </c>
      <c r="BX33">
        <v>2248968825.3299999</v>
      </c>
      <c r="CB33">
        <v>3339873542.1500001</v>
      </c>
      <c r="CD33">
        <v>271008148.04000002</v>
      </c>
      <c r="CH33">
        <v>2099208.2000000002</v>
      </c>
      <c r="CJ33">
        <v>163978771.66999999</v>
      </c>
      <c r="CN33">
        <v>63303164.479999997</v>
      </c>
      <c r="CP33">
        <v>444762611.19999999</v>
      </c>
      <c r="CT33">
        <v>182451057.88999999</v>
      </c>
      <c r="CV33">
        <v>344997731.07999998</v>
      </c>
      <c r="CZ33">
        <v>28636339.239999998</v>
      </c>
      <c r="DB33">
        <v>2767612086.46</v>
      </c>
      <c r="DF33">
        <v>34194983.200000003</v>
      </c>
      <c r="DH33">
        <v>883199255.88999999</v>
      </c>
      <c r="DL33">
        <v>280922274.30000001</v>
      </c>
      <c r="DN33">
        <v>297563920.12</v>
      </c>
      <c r="DR33">
        <v>204135822.49000001</v>
      </c>
      <c r="DS33">
        <v>29800000</v>
      </c>
      <c r="DT33">
        <v>928652020.72000003</v>
      </c>
      <c r="DX33">
        <v>30046375</v>
      </c>
      <c r="DZ33">
        <v>426998177.01999998</v>
      </c>
      <c r="ED33">
        <v>48932531.969999999</v>
      </c>
      <c r="EF33">
        <v>220966699.11000001</v>
      </c>
    </row>
    <row r="34" spans="1:136" x14ac:dyDescent="0.3">
      <c r="A34" s="2" t="s">
        <v>285</v>
      </c>
      <c r="J34">
        <v>28735957.809999999</v>
      </c>
      <c r="N34">
        <v>7001600</v>
      </c>
      <c r="P34">
        <v>23268573</v>
      </c>
      <c r="T34">
        <v>1163300</v>
      </c>
      <c r="V34">
        <v>84641286.409999996</v>
      </c>
      <c r="Z34">
        <v>709926.3</v>
      </c>
      <c r="AB34">
        <v>14467500</v>
      </c>
      <c r="AF34">
        <v>148000</v>
      </c>
      <c r="AH34">
        <v>48613248.100000001</v>
      </c>
      <c r="AR34">
        <v>300000</v>
      </c>
      <c r="AT34">
        <v>5058507.5999999996</v>
      </c>
      <c r="AZ34">
        <v>50871690</v>
      </c>
      <c r="BD34">
        <v>272800</v>
      </c>
      <c r="BF34">
        <v>110855384.45999999</v>
      </c>
      <c r="BJ34">
        <v>8887721.0999999996</v>
      </c>
      <c r="BL34">
        <v>223925726.69</v>
      </c>
      <c r="BP34">
        <v>1843000</v>
      </c>
      <c r="BR34">
        <v>2824445.7</v>
      </c>
      <c r="BV34">
        <v>3471392</v>
      </c>
      <c r="BX34">
        <v>5170500</v>
      </c>
      <c r="CB34">
        <v>3492082.41</v>
      </c>
      <c r="CD34">
        <v>27572839.949999999</v>
      </c>
      <c r="CH34">
        <v>910000</v>
      </c>
      <c r="CJ34">
        <v>19676470.100000001</v>
      </c>
      <c r="CN34">
        <v>23061885.5</v>
      </c>
      <c r="CP34">
        <v>183824049.33000001</v>
      </c>
      <c r="CT34">
        <v>2476640</v>
      </c>
      <c r="CV34">
        <v>76581418.659999996</v>
      </c>
      <c r="CZ34">
        <v>1232783</v>
      </c>
      <c r="DB34">
        <v>48292253.280000001</v>
      </c>
      <c r="DF34">
        <v>3524974.15</v>
      </c>
      <c r="DH34">
        <v>46833184.960000001</v>
      </c>
      <c r="DL34">
        <v>18197552.300000001</v>
      </c>
      <c r="DN34">
        <v>69083400.709999993</v>
      </c>
      <c r="DR34">
        <v>43813759.299999997</v>
      </c>
      <c r="DT34">
        <v>36931221.039999999</v>
      </c>
      <c r="DX34">
        <v>7007718.0700000003</v>
      </c>
      <c r="DZ34">
        <v>149225088.24000001</v>
      </c>
      <c r="ED34">
        <v>2714000</v>
      </c>
      <c r="EF34">
        <v>213987917.38999999</v>
      </c>
    </row>
    <row r="35" spans="1:136" x14ac:dyDescent="0.3">
      <c r="A35" s="2" t="s">
        <v>78</v>
      </c>
      <c r="D35">
        <v>1608828</v>
      </c>
      <c r="H35">
        <v>11648439.199999999</v>
      </c>
      <c r="J35">
        <v>6769551</v>
      </c>
      <c r="N35">
        <v>2063645.81</v>
      </c>
      <c r="P35">
        <v>215233582.5</v>
      </c>
      <c r="T35">
        <v>2080257.1</v>
      </c>
      <c r="V35">
        <v>973773906.96000004</v>
      </c>
      <c r="Z35">
        <v>176118.76</v>
      </c>
      <c r="AB35">
        <v>61352800.340000004</v>
      </c>
      <c r="AF35">
        <v>149118.72</v>
      </c>
      <c r="AH35">
        <v>274454809.57999998</v>
      </c>
      <c r="AL35">
        <v>2181000</v>
      </c>
      <c r="AN35">
        <v>496685444.64999998</v>
      </c>
      <c r="AR35">
        <v>2903597.23</v>
      </c>
      <c r="AT35">
        <v>15057873.24</v>
      </c>
      <c r="AX35">
        <v>12273722</v>
      </c>
      <c r="AZ35">
        <v>32229689.57</v>
      </c>
      <c r="BD35">
        <v>82940136.189999998</v>
      </c>
      <c r="BF35">
        <v>1290052277.4300001</v>
      </c>
      <c r="BJ35">
        <v>4537260.5199999996</v>
      </c>
      <c r="BL35">
        <v>136079466.52000001</v>
      </c>
      <c r="BP35">
        <v>45154381.93</v>
      </c>
      <c r="BR35">
        <v>89512560.140000001</v>
      </c>
      <c r="CB35">
        <v>19634358.059999999</v>
      </c>
      <c r="CD35">
        <v>171766140.34</v>
      </c>
      <c r="CG35">
        <v>321210</v>
      </c>
      <c r="CH35">
        <v>186156732.16</v>
      </c>
      <c r="CJ35">
        <v>29492746.59</v>
      </c>
      <c r="CN35">
        <v>21762795.239999998</v>
      </c>
      <c r="CP35">
        <v>101844198.09</v>
      </c>
      <c r="CT35">
        <v>4952777</v>
      </c>
      <c r="CV35">
        <v>769056181.64999998</v>
      </c>
      <c r="CZ35">
        <v>3763434.2</v>
      </c>
      <c r="DB35">
        <v>401195797.31</v>
      </c>
      <c r="DF35">
        <v>7796700</v>
      </c>
      <c r="DH35">
        <v>385854369.97000003</v>
      </c>
      <c r="DL35">
        <v>6037711.8600000003</v>
      </c>
      <c r="DN35">
        <v>1177163756.73</v>
      </c>
      <c r="DR35">
        <v>3637742.5</v>
      </c>
      <c r="DT35">
        <v>200079116.21000001</v>
      </c>
      <c r="DX35">
        <v>1440024</v>
      </c>
      <c r="DZ35">
        <v>220934363.30000001</v>
      </c>
      <c r="ED35">
        <v>5563500</v>
      </c>
      <c r="EF35">
        <v>211188869.47999999</v>
      </c>
    </row>
    <row r="36" spans="1:136" x14ac:dyDescent="0.3">
      <c r="A36" s="2" t="s">
        <v>23</v>
      </c>
      <c r="H36">
        <v>49592</v>
      </c>
      <c r="BV36">
        <v>512900</v>
      </c>
      <c r="CB36">
        <v>132493205.45</v>
      </c>
      <c r="CD36">
        <v>1078855085.05</v>
      </c>
      <c r="CH36">
        <v>113480795.81</v>
      </c>
      <c r="CJ36">
        <v>1109578644.3900001</v>
      </c>
      <c r="CN36">
        <v>15862145.199999999</v>
      </c>
      <c r="CP36">
        <v>1600802674.79</v>
      </c>
      <c r="CT36">
        <v>208931784.40000001</v>
      </c>
      <c r="CV36">
        <v>2035244644.0699999</v>
      </c>
      <c r="CZ36">
        <v>43690356</v>
      </c>
      <c r="DB36">
        <v>1271723260.9300001</v>
      </c>
      <c r="DF36">
        <v>47538893.670000002</v>
      </c>
      <c r="DH36">
        <v>5077786836.3999996</v>
      </c>
      <c r="DL36">
        <v>365541340.44</v>
      </c>
      <c r="DN36">
        <v>13613450838.190001</v>
      </c>
      <c r="DR36">
        <v>69308651.090000004</v>
      </c>
      <c r="DT36">
        <v>3611917758.3400002</v>
      </c>
      <c r="DX36">
        <v>74869797.969999999</v>
      </c>
      <c r="DZ36">
        <v>295887728.17000002</v>
      </c>
      <c r="ED36">
        <v>411017042.11000001</v>
      </c>
      <c r="EF36">
        <v>166374070.83000001</v>
      </c>
    </row>
    <row r="37" spans="1:136" x14ac:dyDescent="0.3">
      <c r="A37" s="2" t="s">
        <v>63</v>
      </c>
      <c r="B37">
        <v>4758807.2300000004</v>
      </c>
      <c r="D37">
        <v>13928543.4</v>
      </c>
      <c r="H37">
        <v>13671634.699999999</v>
      </c>
      <c r="J37">
        <v>4894363.0999999996</v>
      </c>
      <c r="N37">
        <v>3100000</v>
      </c>
      <c r="P37">
        <v>5970686.3099999996</v>
      </c>
      <c r="AL37">
        <v>1785600</v>
      </c>
      <c r="AN37">
        <v>28824713.609999999</v>
      </c>
      <c r="AZ37">
        <v>194613654.80000001</v>
      </c>
      <c r="BF37">
        <v>312977995.74000001</v>
      </c>
      <c r="BJ37">
        <v>185400</v>
      </c>
      <c r="BL37">
        <v>26899472.699999999</v>
      </c>
      <c r="BR37">
        <v>154180485.44999999</v>
      </c>
      <c r="BX37">
        <v>70971852.120000005</v>
      </c>
      <c r="CD37">
        <v>146843091.13</v>
      </c>
      <c r="CJ37">
        <v>48175380</v>
      </c>
      <c r="CP37">
        <v>63877744.93</v>
      </c>
      <c r="CV37">
        <v>11299765</v>
      </c>
      <c r="CZ37">
        <v>2693588</v>
      </c>
      <c r="DB37">
        <v>387406745.20999998</v>
      </c>
      <c r="DH37">
        <v>78032543.010000005</v>
      </c>
      <c r="DL37">
        <v>1547100</v>
      </c>
      <c r="DN37">
        <v>15320146.99</v>
      </c>
      <c r="DT37">
        <v>43370463.840000004</v>
      </c>
      <c r="DZ37">
        <v>344065690</v>
      </c>
      <c r="ED37">
        <v>288957</v>
      </c>
      <c r="EF37">
        <v>109696963.19</v>
      </c>
    </row>
    <row r="38" spans="1:136" x14ac:dyDescent="0.3">
      <c r="A38" s="2" t="s">
        <v>32</v>
      </c>
      <c r="D38">
        <v>3095197</v>
      </c>
      <c r="H38">
        <v>672551</v>
      </c>
      <c r="J38">
        <v>406271.2</v>
      </c>
      <c r="N38">
        <v>614450</v>
      </c>
      <c r="P38">
        <v>10779500</v>
      </c>
      <c r="V38">
        <v>18056627.039999999</v>
      </c>
      <c r="Z38">
        <v>403028</v>
      </c>
      <c r="AB38">
        <v>1948104.9</v>
      </c>
      <c r="AF38">
        <v>450000</v>
      </c>
      <c r="AH38">
        <v>16041960</v>
      </c>
      <c r="AL38">
        <v>429272</v>
      </c>
      <c r="AN38">
        <v>144448693.03999999</v>
      </c>
      <c r="AR38">
        <v>747583.6</v>
      </c>
      <c r="AT38">
        <v>28944915.300000001</v>
      </c>
      <c r="AX38">
        <v>1245867</v>
      </c>
      <c r="AZ38">
        <v>52570095.299999997</v>
      </c>
      <c r="BD38">
        <v>11393200</v>
      </c>
      <c r="BF38">
        <v>12775038.880000001</v>
      </c>
      <c r="BJ38">
        <v>24325662.23</v>
      </c>
      <c r="BL38">
        <v>9765455.4499999993</v>
      </c>
      <c r="BP38">
        <v>236608</v>
      </c>
      <c r="BR38">
        <v>80235107.099999994</v>
      </c>
      <c r="BV38">
        <v>4364125</v>
      </c>
      <c r="BX38">
        <v>187486537.59999999</v>
      </c>
      <c r="CB38">
        <v>5370904</v>
      </c>
      <c r="CD38">
        <v>2741994028.8000002</v>
      </c>
      <c r="CH38">
        <v>17919597.559999999</v>
      </c>
      <c r="CJ38">
        <v>254696295.16</v>
      </c>
      <c r="CN38">
        <v>5003591.9000000004</v>
      </c>
      <c r="CP38">
        <v>50144674.350000001</v>
      </c>
      <c r="CT38">
        <v>10289042.449999999</v>
      </c>
      <c r="CV38">
        <v>519947247.10000002</v>
      </c>
      <c r="CZ38">
        <v>3576326.9</v>
      </c>
      <c r="DB38">
        <v>3017588339.9899998</v>
      </c>
      <c r="DF38">
        <v>2289875</v>
      </c>
      <c r="DH38">
        <v>188601876.74000001</v>
      </c>
      <c r="DL38">
        <v>4349866</v>
      </c>
      <c r="DN38">
        <v>85011491.150000006</v>
      </c>
      <c r="DR38">
        <v>25553622</v>
      </c>
      <c r="DT38">
        <v>529885414.25999999</v>
      </c>
      <c r="DX38">
        <v>3515298.8</v>
      </c>
      <c r="DZ38">
        <v>125316505.39</v>
      </c>
      <c r="ED38">
        <v>21559220.5</v>
      </c>
      <c r="EF38">
        <v>74251965.939999998</v>
      </c>
    </row>
    <row r="39" spans="1:136" x14ac:dyDescent="0.3">
      <c r="A39" s="2" t="s">
        <v>48</v>
      </c>
      <c r="D39">
        <v>25275112.199999999</v>
      </c>
      <c r="J39">
        <v>259693336.80000001</v>
      </c>
      <c r="N39">
        <v>50368876</v>
      </c>
      <c r="P39">
        <v>1809000</v>
      </c>
      <c r="V39">
        <v>76343580</v>
      </c>
      <c r="AB39">
        <v>36078300</v>
      </c>
      <c r="AF39">
        <v>83098311.349999994</v>
      </c>
      <c r="AH39">
        <v>4939920</v>
      </c>
      <c r="BF39">
        <v>827820</v>
      </c>
      <c r="BJ39">
        <v>55000</v>
      </c>
      <c r="BL39">
        <v>2502175.33</v>
      </c>
      <c r="BP39">
        <v>1386120.38</v>
      </c>
      <c r="BR39">
        <v>25109329.16</v>
      </c>
      <c r="BX39">
        <v>3367674752.7199998</v>
      </c>
      <c r="CD39">
        <v>19667065.489999998</v>
      </c>
      <c r="CH39">
        <v>20293454.699999999</v>
      </c>
      <c r="CJ39">
        <v>1053024514.0599999</v>
      </c>
      <c r="CP39">
        <v>76230514.420000002</v>
      </c>
      <c r="CT39">
        <v>1374000</v>
      </c>
      <c r="CV39">
        <v>213111786.72999999</v>
      </c>
      <c r="CZ39">
        <v>61639333</v>
      </c>
      <c r="DB39">
        <v>1228303658.55</v>
      </c>
      <c r="DF39">
        <v>906700</v>
      </c>
      <c r="DH39">
        <v>58737291.289999999</v>
      </c>
      <c r="DL39">
        <v>12750800</v>
      </c>
      <c r="DN39">
        <v>9864990.3200000003</v>
      </c>
      <c r="DR39">
        <v>3372200</v>
      </c>
      <c r="DT39">
        <v>29482956.899999999</v>
      </c>
      <c r="DX39">
        <v>1746800</v>
      </c>
      <c r="DZ39">
        <v>31399251</v>
      </c>
      <c r="ED39">
        <v>6278190</v>
      </c>
      <c r="EF39">
        <v>46465693.159999996</v>
      </c>
    </row>
    <row r="40" spans="1:136" x14ac:dyDescent="0.3">
      <c r="A40" s="2" t="s">
        <v>37</v>
      </c>
      <c r="J40">
        <v>14749923.050000001</v>
      </c>
      <c r="N40">
        <v>56368918.640000001</v>
      </c>
      <c r="P40">
        <v>45399060</v>
      </c>
      <c r="T40">
        <v>185762711.86000001</v>
      </c>
      <c r="V40">
        <v>188211600</v>
      </c>
      <c r="AB40">
        <v>3370062734.4000001</v>
      </c>
      <c r="AF40">
        <v>50306092.340000004</v>
      </c>
      <c r="AH40">
        <v>403001525.94</v>
      </c>
      <c r="AL40">
        <v>463793</v>
      </c>
      <c r="AN40">
        <v>1254549621.45</v>
      </c>
      <c r="AR40">
        <v>38409386.299999997</v>
      </c>
      <c r="AT40">
        <v>459154757.29000002</v>
      </c>
      <c r="AX40">
        <v>7275160</v>
      </c>
      <c r="AZ40">
        <v>1505337266.6600001</v>
      </c>
      <c r="BF40">
        <v>121645144.97</v>
      </c>
      <c r="BJ40">
        <v>72386100</v>
      </c>
      <c r="BL40">
        <v>402201510.13</v>
      </c>
      <c r="BR40">
        <v>657768783.25</v>
      </c>
      <c r="BX40">
        <v>8952961.5299999993</v>
      </c>
      <c r="CD40">
        <v>429143146.19999999</v>
      </c>
      <c r="CJ40">
        <v>113517407.27</v>
      </c>
      <c r="CP40">
        <v>476605443.14999998</v>
      </c>
      <c r="CT40">
        <v>8070700</v>
      </c>
      <c r="CV40">
        <v>293914787.20999998</v>
      </c>
      <c r="CZ40">
        <v>16035598</v>
      </c>
      <c r="DB40">
        <v>93949128.430000007</v>
      </c>
      <c r="DH40">
        <v>716971146.75999999</v>
      </c>
      <c r="DN40">
        <v>52981387.060000002</v>
      </c>
      <c r="DR40">
        <v>4690000</v>
      </c>
      <c r="DT40">
        <v>110088240.48</v>
      </c>
      <c r="DX40">
        <v>268678776</v>
      </c>
      <c r="DZ40">
        <v>18611100</v>
      </c>
      <c r="ED40">
        <v>4120000</v>
      </c>
      <c r="EF40">
        <v>44191831.409999996</v>
      </c>
    </row>
    <row r="41" spans="1:136" x14ac:dyDescent="0.3">
      <c r="A41" s="2" t="s">
        <v>33</v>
      </c>
      <c r="B41">
        <v>19799980</v>
      </c>
      <c r="D41">
        <v>207346294.56</v>
      </c>
      <c r="H41">
        <v>18826168.59</v>
      </c>
      <c r="J41">
        <v>3228778471.8600001</v>
      </c>
      <c r="N41">
        <v>17087241.07</v>
      </c>
      <c r="P41">
        <v>1208948876.71</v>
      </c>
      <c r="T41">
        <v>4162605.95</v>
      </c>
      <c r="V41">
        <v>902584153.82000005</v>
      </c>
      <c r="Z41">
        <v>65909687</v>
      </c>
      <c r="AB41">
        <v>1989095501.01</v>
      </c>
      <c r="AF41">
        <v>16703496.390000001</v>
      </c>
      <c r="AH41">
        <v>4482446627.4399996</v>
      </c>
      <c r="AL41">
        <v>6906988.6299999999</v>
      </c>
      <c r="AN41">
        <v>227281909.05000001</v>
      </c>
      <c r="AR41">
        <v>20499955.399999999</v>
      </c>
      <c r="AT41">
        <v>1240950283.3499999</v>
      </c>
      <c r="AX41">
        <v>34553505.469999999</v>
      </c>
      <c r="AZ41">
        <v>499037010.44</v>
      </c>
      <c r="BD41">
        <v>15610300</v>
      </c>
      <c r="BF41">
        <v>5271472959.5</v>
      </c>
      <c r="BJ41">
        <v>98710809.200000003</v>
      </c>
      <c r="BL41">
        <v>1152847953.78</v>
      </c>
      <c r="BP41">
        <v>5076636.83</v>
      </c>
      <c r="BR41">
        <v>1774921920.8299999</v>
      </c>
      <c r="BV41">
        <v>9966376</v>
      </c>
      <c r="BX41">
        <v>865126007.87</v>
      </c>
      <c r="CB41">
        <v>25549336.5</v>
      </c>
      <c r="CD41">
        <v>1997063229.21</v>
      </c>
      <c r="CH41">
        <v>23408573.16</v>
      </c>
      <c r="CJ41">
        <v>402316483.73000002</v>
      </c>
      <c r="CN41">
        <v>21597351.530000001</v>
      </c>
      <c r="CP41">
        <v>403750135.81</v>
      </c>
      <c r="CT41">
        <v>15906129.380000001</v>
      </c>
      <c r="CV41">
        <v>705755255.98000002</v>
      </c>
      <c r="CZ41">
        <v>17548444.059999999</v>
      </c>
      <c r="DB41">
        <v>626879827.40999997</v>
      </c>
      <c r="DF41">
        <v>10251738.75</v>
      </c>
      <c r="DH41">
        <v>549132301.85000002</v>
      </c>
      <c r="DL41">
        <v>19482396.350000001</v>
      </c>
      <c r="DN41">
        <v>433893009.25999999</v>
      </c>
      <c r="DR41">
        <v>3471556.66</v>
      </c>
      <c r="DT41">
        <v>1143969894.23</v>
      </c>
      <c r="DX41">
        <v>1948295.57</v>
      </c>
      <c r="DZ41">
        <v>377173563.31</v>
      </c>
      <c r="ED41">
        <v>10224243.640000001</v>
      </c>
      <c r="EF41">
        <v>34979250.619999997</v>
      </c>
    </row>
    <row r="42" spans="1:136" x14ac:dyDescent="0.3">
      <c r="A42" s="2" t="s">
        <v>43</v>
      </c>
      <c r="D42">
        <v>51803071.840000004</v>
      </c>
      <c r="H42">
        <v>18654064.690000001</v>
      </c>
      <c r="J42">
        <v>345854778.83999997</v>
      </c>
      <c r="N42">
        <v>6296017.5700000003</v>
      </c>
      <c r="P42">
        <v>288529205.29000002</v>
      </c>
      <c r="T42">
        <v>70780912</v>
      </c>
      <c r="V42">
        <v>9465118.5899999999</v>
      </c>
      <c r="Z42">
        <v>175717077.09999999</v>
      </c>
      <c r="AB42">
        <v>403514997.01999998</v>
      </c>
      <c r="AF42">
        <v>1830125</v>
      </c>
      <c r="AH42">
        <v>255744207.56</v>
      </c>
      <c r="AL42">
        <v>26665061.100000001</v>
      </c>
      <c r="AN42">
        <v>172170620.44</v>
      </c>
      <c r="AR42">
        <v>17162359.440000001</v>
      </c>
      <c r="AT42">
        <v>80924316.310000002</v>
      </c>
      <c r="AX42">
        <v>19604709.300000001</v>
      </c>
      <c r="AZ42">
        <v>102672228.09999999</v>
      </c>
      <c r="BD42">
        <v>4415897.92</v>
      </c>
      <c r="BF42">
        <v>172395214.15000001</v>
      </c>
      <c r="BJ42">
        <v>18891751</v>
      </c>
      <c r="BL42">
        <v>586164092.12</v>
      </c>
      <c r="BP42">
        <v>15428469.16</v>
      </c>
      <c r="BR42">
        <v>179772152.63</v>
      </c>
      <c r="BV42">
        <v>6107858.2999999998</v>
      </c>
      <c r="BX42">
        <v>1052437846.34</v>
      </c>
      <c r="CB42">
        <v>2131213</v>
      </c>
      <c r="CD42">
        <v>36983269.539999999</v>
      </c>
      <c r="CH42">
        <v>1658223.32</v>
      </c>
      <c r="CJ42">
        <v>44088944.700000003</v>
      </c>
      <c r="CN42">
        <v>2216364</v>
      </c>
      <c r="CP42">
        <v>142926891.84999999</v>
      </c>
      <c r="CT42">
        <v>8322431</v>
      </c>
      <c r="CV42">
        <v>347700428.57999998</v>
      </c>
      <c r="CZ42">
        <v>914990</v>
      </c>
      <c r="DB42">
        <v>125242410.84999999</v>
      </c>
      <c r="DF42">
        <v>1629576.61</v>
      </c>
      <c r="DH42">
        <v>387738057.48000002</v>
      </c>
      <c r="DL42">
        <v>389288.13</v>
      </c>
      <c r="DN42">
        <v>146071760.38</v>
      </c>
      <c r="DR42">
        <v>8965947</v>
      </c>
      <c r="DT42">
        <v>39260235.189999998</v>
      </c>
      <c r="DX42">
        <v>3720000</v>
      </c>
      <c r="DZ42">
        <v>64741186.710000001</v>
      </c>
      <c r="ED42">
        <v>11649000</v>
      </c>
      <c r="EF42">
        <v>23712740.93</v>
      </c>
    </row>
    <row r="43" spans="1:136" ht="28.8" x14ac:dyDescent="0.3">
      <c r="A43" s="2" t="s">
        <v>75</v>
      </c>
      <c r="H43">
        <v>357000</v>
      </c>
      <c r="N43">
        <v>6321355.9299999997</v>
      </c>
      <c r="P43">
        <v>60256525.420000002</v>
      </c>
      <c r="T43">
        <v>26001808</v>
      </c>
      <c r="V43">
        <v>7357863.8499999996</v>
      </c>
      <c r="AB43">
        <v>8100000</v>
      </c>
      <c r="AF43">
        <v>4320070</v>
      </c>
      <c r="AH43">
        <v>16092625.42</v>
      </c>
      <c r="AN43">
        <v>250194.78</v>
      </c>
      <c r="AR43">
        <v>1600000</v>
      </c>
      <c r="AX43">
        <v>324900</v>
      </c>
      <c r="AZ43">
        <v>17901000.899999999</v>
      </c>
      <c r="BD43">
        <v>290000</v>
      </c>
      <c r="BF43">
        <v>304651256.60000002</v>
      </c>
      <c r="BL43">
        <v>79862644.079999998</v>
      </c>
      <c r="BX43">
        <v>495000544.68000001</v>
      </c>
      <c r="CD43">
        <v>1739679300.4000001</v>
      </c>
      <c r="CJ43">
        <v>97536834</v>
      </c>
      <c r="CP43">
        <v>3590792.42</v>
      </c>
      <c r="CV43">
        <v>9737504.1699999999</v>
      </c>
      <c r="DB43">
        <v>9790000</v>
      </c>
      <c r="DF43">
        <v>768800</v>
      </c>
      <c r="DH43">
        <v>180000000</v>
      </c>
      <c r="DN43">
        <v>3627232.42</v>
      </c>
      <c r="DR43">
        <v>27210406.949999999</v>
      </c>
      <c r="DT43">
        <v>3610558.8</v>
      </c>
      <c r="DX43">
        <v>3323253</v>
      </c>
      <c r="DZ43">
        <v>177682061.69</v>
      </c>
      <c r="ED43">
        <v>60319750.299999997</v>
      </c>
      <c r="EF43">
        <v>15452610.65</v>
      </c>
    </row>
    <row r="44" spans="1:136" ht="43.2" x14ac:dyDescent="0.3">
      <c r="A44" s="2" t="s">
        <v>68</v>
      </c>
      <c r="B44">
        <v>2864000</v>
      </c>
      <c r="D44">
        <v>58042700.140000001</v>
      </c>
      <c r="H44">
        <v>22931640</v>
      </c>
      <c r="J44">
        <v>28711082.800000001</v>
      </c>
      <c r="N44">
        <v>30337707.34</v>
      </c>
      <c r="P44">
        <v>640758600.25</v>
      </c>
      <c r="T44">
        <v>1850106.24</v>
      </c>
      <c r="V44">
        <v>130617149.01000001</v>
      </c>
      <c r="Z44">
        <v>3439561.56</v>
      </c>
      <c r="AB44">
        <v>600959474.29999995</v>
      </c>
      <c r="AH44">
        <v>352326589.56999999</v>
      </c>
      <c r="AL44">
        <v>133477954.25</v>
      </c>
      <c r="AN44">
        <v>659076441.25999999</v>
      </c>
      <c r="AR44">
        <v>41719635</v>
      </c>
      <c r="AT44">
        <v>18517041128.130001</v>
      </c>
      <c r="AX44">
        <v>77640933.980000004</v>
      </c>
      <c r="AZ44">
        <v>709315816.86000001</v>
      </c>
      <c r="BD44">
        <v>84431446.75</v>
      </c>
      <c r="BF44">
        <v>406312414.85000002</v>
      </c>
      <c r="BJ44">
        <v>543858181.80999994</v>
      </c>
      <c r="BL44">
        <v>849927945.55999994</v>
      </c>
      <c r="BP44">
        <v>34996883</v>
      </c>
      <c r="BR44">
        <v>237869370.09999999</v>
      </c>
      <c r="BX44">
        <v>494643309.37</v>
      </c>
      <c r="CB44">
        <v>92106366.239999995</v>
      </c>
      <c r="CC44">
        <v>53271810</v>
      </c>
      <c r="CD44">
        <v>220971565.31</v>
      </c>
      <c r="CH44">
        <v>44354202.049999997</v>
      </c>
      <c r="CJ44">
        <v>2243581442.4699998</v>
      </c>
      <c r="CN44">
        <v>27299096.300000001</v>
      </c>
      <c r="CP44">
        <v>3117397717.6599998</v>
      </c>
      <c r="CT44">
        <v>102117547.29000001</v>
      </c>
      <c r="CV44">
        <v>371762681.38</v>
      </c>
      <c r="CZ44">
        <v>96426665.599999994</v>
      </c>
      <c r="DB44">
        <v>43937537.939999998</v>
      </c>
      <c r="DF44">
        <v>98579000</v>
      </c>
      <c r="DH44">
        <v>1928620124.47</v>
      </c>
      <c r="DN44">
        <v>743913002.95000005</v>
      </c>
      <c r="DR44">
        <v>25039867.530000001</v>
      </c>
      <c r="DT44">
        <v>133318529.87</v>
      </c>
      <c r="DZ44">
        <v>203696682.06999999</v>
      </c>
      <c r="ED44">
        <v>214200</v>
      </c>
      <c r="EF44">
        <v>11765721.960000001</v>
      </c>
    </row>
    <row r="45" spans="1:136" x14ac:dyDescent="0.3">
      <c r="A45" s="2" t="s">
        <v>28</v>
      </c>
      <c r="AN45">
        <v>10765053705.6</v>
      </c>
      <c r="AR45">
        <v>476215</v>
      </c>
      <c r="AT45">
        <v>1602371558.5</v>
      </c>
      <c r="AZ45">
        <v>269192880</v>
      </c>
      <c r="BD45">
        <v>638160</v>
      </c>
      <c r="BF45">
        <v>558941219.5</v>
      </c>
      <c r="BL45">
        <v>1025969386.17</v>
      </c>
      <c r="BR45">
        <v>2562527723.04</v>
      </c>
      <c r="BX45">
        <v>782052503.03999996</v>
      </c>
      <c r="CD45">
        <v>1649396094.26</v>
      </c>
      <c r="CH45">
        <v>1000</v>
      </c>
      <c r="CJ45">
        <v>919012267.51999998</v>
      </c>
      <c r="CN45">
        <v>281277.87</v>
      </c>
      <c r="CP45">
        <v>35377070.43</v>
      </c>
      <c r="CT45">
        <v>3343819.2</v>
      </c>
      <c r="CV45">
        <v>1066398628.5</v>
      </c>
      <c r="DN45">
        <v>2705526</v>
      </c>
      <c r="DT45">
        <v>1804500</v>
      </c>
      <c r="DZ45">
        <v>19602000</v>
      </c>
    </row>
    <row r="46" spans="1:136" x14ac:dyDescent="0.3">
      <c r="A46" s="2" t="s">
        <v>30</v>
      </c>
      <c r="H46">
        <v>5136800</v>
      </c>
      <c r="J46">
        <v>136359281</v>
      </c>
      <c r="N46">
        <v>3552797.03</v>
      </c>
      <c r="P46">
        <v>251692649.91</v>
      </c>
      <c r="T46">
        <v>415774</v>
      </c>
      <c r="V46">
        <v>32181166.949999999</v>
      </c>
    </row>
    <row r="47" spans="1:136" x14ac:dyDescent="0.3">
      <c r="A47" s="2" t="s">
        <v>31</v>
      </c>
      <c r="H47">
        <v>4221052.01</v>
      </c>
      <c r="J47">
        <v>5765580</v>
      </c>
      <c r="N47">
        <v>6720109.5700000003</v>
      </c>
      <c r="P47">
        <v>10756771.199999999</v>
      </c>
      <c r="T47">
        <v>2084994.41</v>
      </c>
      <c r="AB47">
        <v>220950</v>
      </c>
      <c r="AF47">
        <v>1813000</v>
      </c>
      <c r="AH47">
        <v>1931569.3</v>
      </c>
    </row>
    <row r="48" spans="1:136" x14ac:dyDescent="0.3">
      <c r="A48" s="2" t="s">
        <v>35</v>
      </c>
      <c r="J48">
        <v>21314264.149999999</v>
      </c>
      <c r="N48">
        <v>5556100</v>
      </c>
      <c r="P48">
        <v>14680170</v>
      </c>
      <c r="T48">
        <v>1000000</v>
      </c>
      <c r="V48">
        <v>237600</v>
      </c>
      <c r="AB48">
        <v>117000</v>
      </c>
      <c r="AF48">
        <v>1800000</v>
      </c>
      <c r="AH48">
        <v>7560000</v>
      </c>
      <c r="AL48">
        <v>53108380</v>
      </c>
      <c r="AR48">
        <v>1021228.8</v>
      </c>
      <c r="AT48">
        <v>358223201.10000002</v>
      </c>
      <c r="AX48">
        <v>136354501.80000001</v>
      </c>
      <c r="AZ48">
        <v>23914397.27</v>
      </c>
      <c r="BF48">
        <v>382302900</v>
      </c>
    </row>
    <row r="49" spans="1:130" x14ac:dyDescent="0.3">
      <c r="A49" s="2" t="s">
        <v>36</v>
      </c>
      <c r="J49">
        <v>20637002.039999999</v>
      </c>
      <c r="N49">
        <v>2397169.29</v>
      </c>
      <c r="P49">
        <v>189000</v>
      </c>
      <c r="AH49">
        <v>71352000</v>
      </c>
    </row>
    <row r="50" spans="1:130" x14ac:dyDescent="0.3">
      <c r="A50" s="2" t="s">
        <v>41</v>
      </c>
      <c r="D50">
        <v>291127932.47000003</v>
      </c>
      <c r="H50">
        <v>26770753</v>
      </c>
      <c r="J50">
        <v>60848594.170000002</v>
      </c>
      <c r="N50">
        <v>112645821.81</v>
      </c>
      <c r="P50">
        <v>2096956104.4300001</v>
      </c>
      <c r="T50">
        <v>58804876.020000003</v>
      </c>
      <c r="V50">
        <v>898537569.45000005</v>
      </c>
      <c r="AB50">
        <v>494761469.23000002</v>
      </c>
    </row>
    <row r="51" spans="1:130" x14ac:dyDescent="0.3">
      <c r="A51" s="2" t="s">
        <v>54</v>
      </c>
      <c r="H51">
        <v>88550494</v>
      </c>
      <c r="P51">
        <v>2753600</v>
      </c>
      <c r="BR51">
        <v>10032435</v>
      </c>
      <c r="BV51">
        <v>5178928.21</v>
      </c>
      <c r="CD51">
        <v>1174095</v>
      </c>
      <c r="CP51">
        <v>3768840</v>
      </c>
      <c r="CT51">
        <v>107000</v>
      </c>
      <c r="CV51">
        <v>2210692.5</v>
      </c>
      <c r="DH51">
        <v>3526200</v>
      </c>
      <c r="DT51">
        <v>854734</v>
      </c>
      <c r="DZ51">
        <v>270000</v>
      </c>
    </row>
    <row r="52" spans="1:130" ht="28.8" x14ac:dyDescent="0.3">
      <c r="A52" s="2" t="s">
        <v>56</v>
      </c>
      <c r="H52">
        <v>2977366</v>
      </c>
    </row>
    <row r="53" spans="1:130" x14ac:dyDescent="0.3">
      <c r="A53" s="2" t="s">
        <v>69</v>
      </c>
      <c r="J53">
        <v>10080000</v>
      </c>
      <c r="P53">
        <v>70110900</v>
      </c>
      <c r="V53">
        <v>68850000</v>
      </c>
      <c r="AB53">
        <v>56700</v>
      </c>
      <c r="AF53">
        <v>16160000</v>
      </c>
      <c r="AL53">
        <v>12092162</v>
      </c>
      <c r="AN53">
        <v>22815658.800000001</v>
      </c>
      <c r="AT53">
        <v>180000000</v>
      </c>
      <c r="AZ53">
        <v>391912184.93000001</v>
      </c>
    </row>
    <row r="54" spans="1:130" ht="28.8" x14ac:dyDescent="0.3">
      <c r="A54" s="2" t="s">
        <v>72</v>
      </c>
      <c r="H54">
        <v>254180</v>
      </c>
      <c r="BV54">
        <v>161000</v>
      </c>
      <c r="BX54">
        <v>32660651.5</v>
      </c>
      <c r="CD54">
        <v>9863685</v>
      </c>
      <c r="CV54">
        <v>7850085</v>
      </c>
    </row>
    <row r="55" spans="1:130" ht="43.2" x14ac:dyDescent="0.3">
      <c r="A55" s="2" t="s">
        <v>73</v>
      </c>
      <c r="B55">
        <v>22950</v>
      </c>
      <c r="H55">
        <v>3399111</v>
      </c>
      <c r="J55">
        <v>38767113.140000001</v>
      </c>
      <c r="P55">
        <v>41353989.579999998</v>
      </c>
      <c r="T55">
        <v>17398000</v>
      </c>
      <c r="V55">
        <v>40020947.18</v>
      </c>
      <c r="Z55">
        <v>1185800</v>
      </c>
      <c r="AB55">
        <v>245428786.77000001</v>
      </c>
      <c r="AF55">
        <v>860762.7</v>
      </c>
      <c r="AH55">
        <v>46927442.700000003</v>
      </c>
    </row>
    <row r="56" spans="1:130" x14ac:dyDescent="0.3">
      <c r="A56" s="2" t="s">
        <v>77</v>
      </c>
      <c r="P56">
        <v>6637453.8600000003</v>
      </c>
      <c r="V56">
        <v>512566</v>
      </c>
      <c r="AB56">
        <v>176628477</v>
      </c>
      <c r="AH56">
        <v>273904452</v>
      </c>
    </row>
  </sheetData>
  <autoFilter ref="A1:EI56">
    <sortState ref="A2:EI56">
      <sortCondition descending="1" ref="EF1:EF5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6"/>
  <sheetViews>
    <sheetView workbookViewId="0">
      <pane xSplit="1" ySplit="1" topLeftCell="DV2" activePane="bottomRight" state="frozen"/>
      <selection pane="topRight" activeCell="B1" sqref="B1"/>
      <selection pane="bottomLeft" activeCell="A2" sqref="A2"/>
      <selection pane="bottomRight" activeCell="DX10" sqref="DX10"/>
    </sheetView>
  </sheetViews>
  <sheetFormatPr defaultRowHeight="14.4" x14ac:dyDescent="0.3"/>
  <cols>
    <col min="1" max="1" width="28.88671875" style="2" customWidth="1"/>
    <col min="2" max="2" width="9.88671875" bestFit="1" customWidth="1"/>
    <col min="3" max="3" width="9.77734375" bestFit="1" customWidth="1"/>
    <col min="4" max="4" width="9.88671875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9.88671875" bestFit="1" customWidth="1"/>
    <col min="9" max="9" width="9.77734375" bestFit="1" customWidth="1"/>
    <col min="10" max="10" width="9.88671875" bestFit="1" customWidth="1"/>
    <col min="11" max="11" width="9.5546875" bestFit="1" customWidth="1"/>
    <col min="12" max="12" width="9.44140625" bestFit="1" customWidth="1"/>
    <col min="13" max="13" width="9.5546875" bestFit="1" customWidth="1"/>
    <col min="14" max="14" width="9.88671875" bestFit="1" customWidth="1"/>
    <col min="15" max="15" width="9.77734375" bestFit="1" customWidth="1"/>
    <col min="16" max="16" width="9.88671875" bestFit="1" customWidth="1"/>
    <col min="17" max="17" width="9.5546875" bestFit="1" customWidth="1"/>
    <col min="18" max="18" width="9.44140625" bestFit="1" customWidth="1"/>
    <col min="19" max="19" width="9.5546875" bestFit="1" customWidth="1"/>
    <col min="20" max="20" width="9.88671875" bestFit="1" customWidth="1"/>
    <col min="21" max="21" width="9.77734375" bestFit="1" customWidth="1"/>
    <col min="22" max="22" width="9.88671875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9.88671875" bestFit="1" customWidth="1"/>
    <col min="27" max="27" width="9.77734375" bestFit="1" customWidth="1"/>
    <col min="28" max="28" width="9.88671875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9.88671875" bestFit="1" customWidth="1"/>
    <col min="33" max="33" width="9.77734375" bestFit="1" customWidth="1"/>
    <col min="34" max="34" width="9.88671875" bestFit="1" customWidth="1"/>
    <col min="35" max="35" width="9.5546875" bestFit="1" customWidth="1"/>
    <col min="36" max="36" width="9.44140625" bestFit="1" customWidth="1"/>
    <col min="37" max="37" width="9.5546875" bestFit="1" customWidth="1"/>
    <col min="38" max="38" width="9.88671875" bestFit="1" customWidth="1"/>
    <col min="39" max="39" width="9.77734375" bestFit="1" customWidth="1"/>
    <col min="40" max="40" width="9.88671875" bestFit="1" customWidth="1"/>
    <col min="41" max="41" width="9.5546875" bestFit="1" customWidth="1"/>
    <col min="42" max="42" width="9.44140625" bestFit="1" customWidth="1"/>
    <col min="43" max="43" width="9.5546875" bestFit="1" customWidth="1"/>
    <col min="44" max="44" width="9.88671875" bestFit="1" customWidth="1"/>
    <col min="45" max="45" width="9.77734375" bestFit="1" customWidth="1"/>
    <col min="46" max="46" width="9.88671875" bestFit="1" customWidth="1"/>
    <col min="47" max="47" width="9.5546875" bestFit="1" customWidth="1"/>
    <col min="48" max="48" width="9.44140625" bestFit="1" customWidth="1"/>
    <col min="49" max="49" width="9.5546875" bestFit="1" customWidth="1"/>
    <col min="50" max="50" width="9.88671875" bestFit="1" customWidth="1"/>
    <col min="51" max="51" width="9.77734375" bestFit="1" customWidth="1"/>
    <col min="52" max="52" width="9.88671875" bestFit="1" customWidth="1"/>
    <col min="53" max="53" width="9.5546875" bestFit="1" customWidth="1"/>
    <col min="54" max="54" width="9.44140625" bestFit="1" customWidth="1"/>
    <col min="55" max="55" width="9.5546875" bestFit="1" customWidth="1"/>
    <col min="56" max="56" width="9.88671875" bestFit="1" customWidth="1"/>
    <col min="57" max="57" width="9.77734375" bestFit="1" customWidth="1"/>
    <col min="58" max="58" width="9.88671875" bestFit="1" customWidth="1"/>
    <col min="59" max="59" width="9.5546875" bestFit="1" customWidth="1"/>
    <col min="60" max="60" width="9.44140625" bestFit="1" customWidth="1"/>
    <col min="61" max="61" width="9.5546875" bestFit="1" customWidth="1"/>
    <col min="62" max="62" width="9.88671875" bestFit="1" customWidth="1"/>
    <col min="63" max="63" width="9.77734375" bestFit="1" customWidth="1"/>
    <col min="64" max="64" width="9.88671875" bestFit="1" customWidth="1"/>
    <col min="65" max="65" width="9.5546875" bestFit="1" customWidth="1"/>
    <col min="66" max="66" width="9.44140625" bestFit="1" customWidth="1"/>
    <col min="67" max="67" width="9.5546875" bestFit="1" customWidth="1"/>
    <col min="68" max="68" width="9.88671875" bestFit="1" customWidth="1"/>
    <col min="69" max="69" width="9.77734375" bestFit="1" customWidth="1"/>
    <col min="70" max="70" width="9.88671875" bestFit="1" customWidth="1"/>
    <col min="71" max="71" width="9.5546875" bestFit="1" customWidth="1"/>
    <col min="72" max="72" width="9.44140625" bestFit="1" customWidth="1"/>
    <col min="73" max="73" width="9.5546875" bestFit="1" customWidth="1"/>
    <col min="74" max="74" width="9.88671875" bestFit="1" customWidth="1"/>
    <col min="75" max="75" width="9.77734375" bestFit="1" customWidth="1"/>
    <col min="76" max="76" width="9.88671875" bestFit="1" customWidth="1"/>
    <col min="77" max="77" width="9.5546875" bestFit="1" customWidth="1"/>
    <col min="78" max="78" width="9.44140625" bestFit="1" customWidth="1"/>
    <col min="79" max="79" width="9.5546875" bestFit="1" customWidth="1"/>
    <col min="80" max="80" width="9.88671875" bestFit="1" customWidth="1"/>
    <col min="81" max="81" width="9.77734375" bestFit="1" customWidth="1"/>
    <col min="82" max="82" width="9.88671875" bestFit="1" customWidth="1"/>
    <col min="83" max="83" width="9.5546875" bestFit="1" customWidth="1"/>
    <col min="84" max="84" width="9.44140625" bestFit="1" customWidth="1"/>
    <col min="85" max="85" width="9.5546875" bestFit="1" customWidth="1"/>
    <col min="86" max="86" width="9.88671875" bestFit="1" customWidth="1"/>
    <col min="87" max="87" width="9.77734375" bestFit="1" customWidth="1"/>
    <col min="88" max="88" width="9.88671875" bestFit="1" customWidth="1"/>
    <col min="89" max="89" width="9.5546875" bestFit="1" customWidth="1"/>
    <col min="90" max="90" width="9.44140625" bestFit="1" customWidth="1"/>
    <col min="91" max="91" width="9.5546875" bestFit="1" customWidth="1"/>
    <col min="92" max="92" width="9.88671875" bestFit="1" customWidth="1"/>
    <col min="93" max="93" width="9.77734375" bestFit="1" customWidth="1"/>
    <col min="94" max="94" width="9.88671875" bestFit="1" customWidth="1"/>
    <col min="95" max="95" width="9.5546875" bestFit="1" customWidth="1"/>
    <col min="96" max="96" width="9.44140625" bestFit="1" customWidth="1"/>
    <col min="97" max="97" width="9.5546875" bestFit="1" customWidth="1"/>
    <col min="98" max="98" width="9.88671875" bestFit="1" customWidth="1"/>
    <col min="99" max="99" width="9.77734375" bestFit="1" customWidth="1"/>
    <col min="100" max="100" width="9.88671875" bestFit="1" customWidth="1"/>
    <col min="101" max="101" width="9.5546875" bestFit="1" customWidth="1"/>
    <col min="102" max="102" width="9.44140625" bestFit="1" customWidth="1"/>
    <col min="103" max="103" width="9.5546875" bestFit="1" customWidth="1"/>
    <col min="104" max="104" width="9.88671875" bestFit="1" customWidth="1"/>
    <col min="105" max="105" width="9.77734375" bestFit="1" customWidth="1"/>
    <col min="106" max="106" width="9.88671875" bestFit="1" customWidth="1"/>
    <col min="107" max="107" width="9.5546875" bestFit="1" customWidth="1"/>
    <col min="108" max="108" width="9.44140625" bestFit="1" customWidth="1"/>
    <col min="109" max="109" width="9.5546875" bestFit="1" customWidth="1"/>
    <col min="110" max="110" width="9.88671875" bestFit="1" customWidth="1"/>
    <col min="111" max="111" width="9.77734375" bestFit="1" customWidth="1"/>
    <col min="112" max="112" width="9.88671875" bestFit="1" customWidth="1"/>
    <col min="113" max="113" width="9.5546875" bestFit="1" customWidth="1"/>
    <col min="114" max="114" width="9.44140625" bestFit="1" customWidth="1"/>
    <col min="115" max="115" width="9.5546875" bestFit="1" customWidth="1"/>
    <col min="116" max="116" width="9.88671875" bestFit="1" customWidth="1"/>
    <col min="117" max="117" width="9.77734375" bestFit="1" customWidth="1"/>
    <col min="118" max="118" width="9.88671875" bestFit="1" customWidth="1"/>
    <col min="119" max="119" width="9.5546875" bestFit="1" customWidth="1"/>
    <col min="120" max="120" width="9.44140625" bestFit="1" customWidth="1"/>
    <col min="121" max="121" width="9.5546875" bestFit="1" customWidth="1"/>
    <col min="122" max="122" width="9.88671875" bestFit="1" customWidth="1"/>
    <col min="123" max="123" width="9.77734375" bestFit="1" customWidth="1"/>
    <col min="124" max="124" width="9.88671875" bestFit="1" customWidth="1"/>
    <col min="125" max="125" width="9.5546875" bestFit="1" customWidth="1"/>
    <col min="126" max="126" width="9.44140625" bestFit="1" customWidth="1"/>
    <col min="127" max="127" width="9.5546875" bestFit="1" customWidth="1"/>
    <col min="128" max="128" width="9.88671875" bestFit="1" customWidth="1"/>
    <col min="129" max="129" width="9.77734375" bestFit="1" customWidth="1"/>
    <col min="130" max="130" width="9.88671875" bestFit="1" customWidth="1"/>
    <col min="131" max="131" width="9.5546875" bestFit="1" customWidth="1"/>
    <col min="132" max="132" width="9.44140625" bestFit="1" customWidth="1"/>
    <col min="133" max="133" width="9.5546875" bestFit="1" customWidth="1"/>
    <col min="134" max="134" width="9.88671875" bestFit="1" customWidth="1"/>
    <col min="135" max="135" width="9.77734375" bestFit="1" customWidth="1"/>
    <col min="136" max="136" width="9.88671875" bestFit="1" customWidth="1"/>
    <col min="137" max="137" width="9.5546875" bestFit="1" customWidth="1"/>
    <col min="138" max="138" width="9.44140625" bestFit="1" customWidth="1"/>
    <col min="139" max="139" width="9.5546875" bestFit="1" customWidth="1"/>
    <col min="140" max="140" width="12.77734375" customWidth="1"/>
    <col min="141" max="141" width="14.109375" customWidth="1"/>
  </cols>
  <sheetData>
    <row r="1" spans="1:141" s="1" customFormat="1" x14ac:dyDescent="0.3">
      <c r="A1" s="14" t="s">
        <v>80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105</v>
      </c>
      <c r="Z1" s="1" t="s">
        <v>106</v>
      </c>
      <c r="AA1" s="1" t="s">
        <v>107</v>
      </c>
      <c r="AB1" s="1" t="s">
        <v>108</v>
      </c>
      <c r="AC1" s="1" t="s">
        <v>109</v>
      </c>
      <c r="AD1" s="1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121</v>
      </c>
      <c r="AP1" s="1" t="s">
        <v>122</v>
      </c>
      <c r="AQ1" s="1" t="s">
        <v>123</v>
      </c>
      <c r="AR1" s="1" t="s">
        <v>124</v>
      </c>
      <c r="AS1" s="1" t="s">
        <v>125</v>
      </c>
      <c r="AT1" s="1" t="s">
        <v>126</v>
      </c>
      <c r="AU1" s="1" t="s">
        <v>127</v>
      </c>
      <c r="AV1" s="1" t="s">
        <v>128</v>
      </c>
      <c r="AW1" s="1" t="s">
        <v>129</v>
      </c>
      <c r="AX1" s="1" t="s">
        <v>130</v>
      </c>
      <c r="AY1" s="1" t="s">
        <v>131</v>
      </c>
      <c r="AZ1" s="1" t="s">
        <v>132</v>
      </c>
      <c r="BA1" s="1" t="s">
        <v>133</v>
      </c>
      <c r="BB1" s="1" t="s">
        <v>134</v>
      </c>
      <c r="BC1" s="1" t="s">
        <v>135</v>
      </c>
      <c r="BD1" s="1" t="s">
        <v>136</v>
      </c>
      <c r="BE1" s="1" t="s">
        <v>137</v>
      </c>
      <c r="BF1" s="1" t="s">
        <v>138</v>
      </c>
      <c r="BG1" s="1" t="s">
        <v>139</v>
      </c>
      <c r="BH1" s="1" t="s">
        <v>140</v>
      </c>
      <c r="BI1" s="1" t="s">
        <v>141</v>
      </c>
      <c r="BJ1" s="1" t="s">
        <v>142</v>
      </c>
      <c r="BK1" s="1" t="s">
        <v>143</v>
      </c>
      <c r="BL1" s="1" t="s">
        <v>144</v>
      </c>
      <c r="BM1" s="1" t="s">
        <v>145</v>
      </c>
      <c r="BN1" s="1" t="s">
        <v>146</v>
      </c>
      <c r="BO1" s="1" t="s">
        <v>147</v>
      </c>
      <c r="BP1" s="1" t="s">
        <v>148</v>
      </c>
      <c r="BQ1" s="1" t="s">
        <v>149</v>
      </c>
      <c r="BR1" s="1" t="s">
        <v>150</v>
      </c>
      <c r="BS1" s="1" t="s">
        <v>151</v>
      </c>
      <c r="BT1" s="1" t="s">
        <v>152</v>
      </c>
      <c r="BU1" s="1" t="s">
        <v>153</v>
      </c>
      <c r="BV1" s="1" t="s">
        <v>154</v>
      </c>
      <c r="BW1" s="1" t="s">
        <v>155</v>
      </c>
      <c r="BX1" s="1" t="s">
        <v>156</v>
      </c>
      <c r="BY1" s="1" t="s">
        <v>157</v>
      </c>
      <c r="BZ1" s="1" t="s">
        <v>158</v>
      </c>
      <c r="CA1" s="1" t="s">
        <v>159</v>
      </c>
      <c r="CB1" s="1" t="s">
        <v>160</v>
      </c>
      <c r="CC1" s="1" t="s">
        <v>161</v>
      </c>
      <c r="CD1" s="1" t="s">
        <v>162</v>
      </c>
      <c r="CE1" s="1" t="s">
        <v>163</v>
      </c>
      <c r="CF1" s="1" t="s">
        <v>164</v>
      </c>
      <c r="CG1" s="1" t="s">
        <v>165</v>
      </c>
      <c r="CH1" s="1" t="s">
        <v>166</v>
      </c>
      <c r="CI1" s="1" t="s">
        <v>167</v>
      </c>
      <c r="CJ1" s="1" t="s">
        <v>168</v>
      </c>
      <c r="CK1" s="1" t="s">
        <v>169</v>
      </c>
      <c r="CL1" s="1" t="s">
        <v>170</v>
      </c>
      <c r="CM1" s="1" t="s">
        <v>171</v>
      </c>
      <c r="CN1" s="1" t="s">
        <v>172</v>
      </c>
      <c r="CO1" s="1" t="s">
        <v>173</v>
      </c>
      <c r="CP1" s="1" t="s">
        <v>174</v>
      </c>
      <c r="CQ1" s="1" t="s">
        <v>175</v>
      </c>
      <c r="CR1" s="1" t="s">
        <v>176</v>
      </c>
      <c r="CS1" s="1" t="s">
        <v>177</v>
      </c>
      <c r="CT1" s="1" t="s">
        <v>178</v>
      </c>
      <c r="CU1" s="1" t="s">
        <v>179</v>
      </c>
      <c r="CV1" s="1" t="s">
        <v>180</v>
      </c>
      <c r="CW1" s="1" t="s">
        <v>181</v>
      </c>
      <c r="CX1" s="1" t="s">
        <v>182</v>
      </c>
      <c r="CY1" s="1" t="s">
        <v>183</v>
      </c>
      <c r="CZ1" s="1" t="s">
        <v>184</v>
      </c>
      <c r="DA1" s="1" t="s">
        <v>185</v>
      </c>
      <c r="DB1" s="1" t="s">
        <v>186</v>
      </c>
      <c r="DC1" s="1" t="s">
        <v>187</v>
      </c>
      <c r="DD1" s="1" t="s">
        <v>188</v>
      </c>
      <c r="DE1" s="1" t="s">
        <v>189</v>
      </c>
      <c r="DF1" s="1" t="s">
        <v>190</v>
      </c>
      <c r="DG1" s="1" t="s">
        <v>191</v>
      </c>
      <c r="DH1" s="1" t="s">
        <v>192</v>
      </c>
      <c r="DI1" s="1" t="s">
        <v>193</v>
      </c>
      <c r="DJ1" s="1" t="s">
        <v>194</v>
      </c>
      <c r="DK1" s="1" t="s">
        <v>195</v>
      </c>
      <c r="DL1" s="1" t="s">
        <v>196</v>
      </c>
      <c r="DM1" s="1" t="s">
        <v>197</v>
      </c>
      <c r="DN1" s="1" t="s">
        <v>198</v>
      </c>
      <c r="DO1" s="1" t="s">
        <v>199</v>
      </c>
      <c r="DP1" s="1" t="s">
        <v>200</v>
      </c>
      <c r="DQ1" s="1" t="s">
        <v>201</v>
      </c>
      <c r="DR1" s="1" t="s">
        <v>202</v>
      </c>
      <c r="DS1" s="1" t="s">
        <v>203</v>
      </c>
      <c r="DT1" s="1" t="s">
        <v>204</v>
      </c>
      <c r="DU1" s="1" t="s">
        <v>205</v>
      </c>
      <c r="DV1" s="1" t="s">
        <v>206</v>
      </c>
      <c r="DW1" s="1" t="s">
        <v>207</v>
      </c>
      <c r="DX1" s="1" t="s">
        <v>208</v>
      </c>
      <c r="DY1" s="1" t="s">
        <v>209</v>
      </c>
      <c r="DZ1" s="1" t="s">
        <v>210</v>
      </c>
      <c r="EA1" s="1" t="s">
        <v>211</v>
      </c>
      <c r="EB1" s="1" t="s">
        <v>212</v>
      </c>
      <c r="EC1" s="1" t="s">
        <v>213</v>
      </c>
      <c r="ED1" s="13" t="s">
        <v>214</v>
      </c>
      <c r="EE1" s="13" t="s">
        <v>215</v>
      </c>
      <c r="EF1" s="13" t="s">
        <v>216</v>
      </c>
      <c r="EG1" s="13" t="s">
        <v>217</v>
      </c>
      <c r="EH1" s="13" t="s">
        <v>218</v>
      </c>
      <c r="EI1" s="13" t="s">
        <v>219</v>
      </c>
      <c r="EJ1" s="13" t="s">
        <v>283</v>
      </c>
      <c r="EK1" s="13" t="s">
        <v>282</v>
      </c>
    </row>
    <row r="2" spans="1:141" x14ac:dyDescent="0.3">
      <c r="A2" s="2" t="s">
        <v>61</v>
      </c>
      <c r="B2">
        <v>3</v>
      </c>
      <c r="D2">
        <v>65</v>
      </c>
      <c r="H2">
        <v>143</v>
      </c>
      <c r="J2">
        <v>483</v>
      </c>
      <c r="N2">
        <v>160</v>
      </c>
      <c r="P2">
        <v>484</v>
      </c>
      <c r="T2">
        <v>140</v>
      </c>
      <c r="U2">
        <v>2</v>
      </c>
      <c r="V2">
        <v>591</v>
      </c>
      <c r="Z2">
        <v>112</v>
      </c>
      <c r="AA2">
        <v>1</v>
      </c>
      <c r="AB2">
        <v>587</v>
      </c>
      <c r="AF2">
        <v>219</v>
      </c>
      <c r="AH2">
        <v>724</v>
      </c>
      <c r="AL2">
        <v>36</v>
      </c>
      <c r="AN2">
        <v>785</v>
      </c>
      <c r="AR2">
        <v>3</v>
      </c>
      <c r="AT2">
        <v>976</v>
      </c>
      <c r="AX2">
        <v>1</v>
      </c>
      <c r="AZ2">
        <v>1255</v>
      </c>
      <c r="BF2">
        <v>676</v>
      </c>
      <c r="BJ2">
        <v>9</v>
      </c>
      <c r="BL2">
        <v>890</v>
      </c>
      <c r="BP2">
        <v>104</v>
      </c>
      <c r="BR2">
        <v>728</v>
      </c>
      <c r="BV2">
        <v>101</v>
      </c>
      <c r="BX2">
        <v>1098</v>
      </c>
      <c r="CB2">
        <v>183</v>
      </c>
      <c r="CD2">
        <v>1100</v>
      </c>
      <c r="CH2">
        <v>192</v>
      </c>
      <c r="CJ2">
        <v>1166</v>
      </c>
      <c r="CN2">
        <v>115</v>
      </c>
      <c r="CO2">
        <v>1</v>
      </c>
      <c r="CP2">
        <v>768</v>
      </c>
      <c r="CT2">
        <v>275</v>
      </c>
      <c r="CV2">
        <v>989</v>
      </c>
      <c r="CZ2">
        <v>169</v>
      </c>
      <c r="DB2">
        <v>1560</v>
      </c>
      <c r="DF2">
        <v>233</v>
      </c>
      <c r="DG2">
        <v>1</v>
      </c>
      <c r="DH2">
        <v>1433</v>
      </c>
      <c r="DL2">
        <v>256</v>
      </c>
      <c r="DN2">
        <v>1633</v>
      </c>
      <c r="DR2">
        <v>248</v>
      </c>
      <c r="DT2">
        <v>2526</v>
      </c>
      <c r="DX2">
        <v>210</v>
      </c>
      <c r="DY2">
        <v>4</v>
      </c>
      <c r="DZ2">
        <v>1194</v>
      </c>
      <c r="EC2">
        <v>2</v>
      </c>
      <c r="ED2">
        <v>341</v>
      </c>
      <c r="EE2">
        <v>3</v>
      </c>
      <c r="EF2">
        <v>3392</v>
      </c>
      <c r="EI2">
        <v>7</v>
      </c>
      <c r="EJ2">
        <f t="shared" ref="EJ2:EJ33" si="0">SUM(ED2:EI2)</f>
        <v>3743</v>
      </c>
      <c r="EK2">
        <v>1</v>
      </c>
    </row>
    <row r="3" spans="1:141" ht="28.8" x14ac:dyDescent="0.3">
      <c r="A3" s="2" t="s">
        <v>57</v>
      </c>
      <c r="B3">
        <v>43</v>
      </c>
      <c r="D3">
        <v>62</v>
      </c>
      <c r="H3">
        <v>153</v>
      </c>
      <c r="I3">
        <v>2</v>
      </c>
      <c r="J3">
        <v>395</v>
      </c>
      <c r="N3">
        <v>149</v>
      </c>
      <c r="P3">
        <v>608</v>
      </c>
      <c r="T3">
        <v>129</v>
      </c>
      <c r="U3">
        <v>1</v>
      </c>
      <c r="V3">
        <v>517</v>
      </c>
      <c r="Z3">
        <v>82</v>
      </c>
      <c r="AB3">
        <v>523</v>
      </c>
      <c r="AF3">
        <v>109</v>
      </c>
      <c r="AH3">
        <v>568</v>
      </c>
      <c r="AL3">
        <v>89</v>
      </c>
      <c r="AM3">
        <v>2</v>
      </c>
      <c r="AN3">
        <v>524</v>
      </c>
      <c r="AR3">
        <v>195</v>
      </c>
      <c r="AT3">
        <v>806</v>
      </c>
      <c r="AX3">
        <v>449</v>
      </c>
      <c r="AZ3">
        <v>581</v>
      </c>
      <c r="BD3">
        <v>429</v>
      </c>
      <c r="BF3">
        <v>1129</v>
      </c>
      <c r="BJ3">
        <v>218</v>
      </c>
      <c r="BK3">
        <v>2</v>
      </c>
      <c r="BL3">
        <v>1000</v>
      </c>
      <c r="BP3">
        <v>258</v>
      </c>
      <c r="BR3">
        <v>1410</v>
      </c>
      <c r="BV3">
        <v>177</v>
      </c>
      <c r="BW3">
        <v>1</v>
      </c>
      <c r="BX3">
        <v>1096</v>
      </c>
      <c r="CB3">
        <v>285</v>
      </c>
      <c r="CD3">
        <v>2119</v>
      </c>
      <c r="CH3">
        <v>404</v>
      </c>
      <c r="CJ3">
        <v>1583</v>
      </c>
      <c r="CN3">
        <v>395</v>
      </c>
      <c r="CP3">
        <v>1466</v>
      </c>
      <c r="CT3">
        <v>391</v>
      </c>
      <c r="CU3">
        <v>1</v>
      </c>
      <c r="CV3">
        <v>1679</v>
      </c>
      <c r="CZ3">
        <v>275</v>
      </c>
      <c r="DA3">
        <v>3</v>
      </c>
      <c r="DB3">
        <v>1623</v>
      </c>
      <c r="DF3">
        <v>282</v>
      </c>
      <c r="DG3">
        <v>1</v>
      </c>
      <c r="DH3">
        <v>1926</v>
      </c>
      <c r="DL3">
        <v>170</v>
      </c>
      <c r="DN3">
        <v>1166</v>
      </c>
      <c r="DR3">
        <v>230</v>
      </c>
      <c r="DS3">
        <v>1</v>
      </c>
      <c r="DT3">
        <v>553</v>
      </c>
      <c r="DX3">
        <v>285</v>
      </c>
      <c r="DZ3">
        <v>2386</v>
      </c>
      <c r="ED3">
        <v>444</v>
      </c>
      <c r="EE3">
        <v>3</v>
      </c>
      <c r="EF3">
        <v>2047</v>
      </c>
      <c r="EG3">
        <v>1</v>
      </c>
      <c r="EI3">
        <v>2</v>
      </c>
      <c r="EJ3">
        <f t="shared" si="0"/>
        <v>2497</v>
      </c>
      <c r="EK3">
        <v>2</v>
      </c>
    </row>
    <row r="4" spans="1:141" x14ac:dyDescent="0.3">
      <c r="A4" s="2" t="s">
        <v>64</v>
      </c>
      <c r="B4">
        <v>57</v>
      </c>
      <c r="D4">
        <v>226</v>
      </c>
      <c r="H4">
        <v>602</v>
      </c>
      <c r="I4">
        <v>2</v>
      </c>
      <c r="J4">
        <v>751</v>
      </c>
      <c r="K4">
        <v>1</v>
      </c>
      <c r="N4">
        <v>469</v>
      </c>
      <c r="O4">
        <v>5</v>
      </c>
      <c r="P4">
        <v>995</v>
      </c>
      <c r="T4">
        <v>414</v>
      </c>
      <c r="U4">
        <v>4</v>
      </c>
      <c r="V4">
        <v>696</v>
      </c>
      <c r="Z4">
        <v>318</v>
      </c>
      <c r="AA4">
        <v>3</v>
      </c>
      <c r="AB4">
        <v>458</v>
      </c>
      <c r="AF4">
        <v>309</v>
      </c>
      <c r="AG4">
        <v>1</v>
      </c>
      <c r="AH4">
        <v>464</v>
      </c>
      <c r="AL4">
        <v>545</v>
      </c>
      <c r="AM4">
        <v>1</v>
      </c>
      <c r="AN4">
        <v>264</v>
      </c>
      <c r="AR4">
        <v>622</v>
      </c>
      <c r="AT4">
        <v>46</v>
      </c>
      <c r="AX4">
        <v>394</v>
      </c>
      <c r="AY4">
        <v>1</v>
      </c>
      <c r="AZ4">
        <v>7</v>
      </c>
      <c r="BD4">
        <v>415</v>
      </c>
      <c r="BE4">
        <v>3</v>
      </c>
      <c r="BF4">
        <v>6</v>
      </c>
      <c r="BJ4">
        <v>332</v>
      </c>
      <c r="BL4">
        <v>7</v>
      </c>
      <c r="BP4">
        <v>204</v>
      </c>
      <c r="BR4">
        <v>7</v>
      </c>
      <c r="BV4">
        <v>285</v>
      </c>
      <c r="CB4">
        <v>446</v>
      </c>
      <c r="CD4">
        <v>1</v>
      </c>
      <c r="CH4">
        <v>517</v>
      </c>
      <c r="CJ4">
        <v>2</v>
      </c>
      <c r="CN4">
        <v>614</v>
      </c>
      <c r="CO4">
        <v>2</v>
      </c>
      <c r="CP4">
        <v>4</v>
      </c>
      <c r="CT4">
        <v>367</v>
      </c>
      <c r="CU4">
        <v>1</v>
      </c>
      <c r="CV4">
        <v>3</v>
      </c>
      <c r="CZ4">
        <v>403</v>
      </c>
      <c r="DB4">
        <v>1</v>
      </c>
      <c r="DF4">
        <v>417</v>
      </c>
      <c r="DG4">
        <v>1</v>
      </c>
      <c r="DL4">
        <v>359</v>
      </c>
      <c r="DM4">
        <v>2</v>
      </c>
      <c r="DN4">
        <v>1</v>
      </c>
      <c r="DR4">
        <v>246</v>
      </c>
      <c r="DS4">
        <v>1</v>
      </c>
      <c r="DT4">
        <v>1</v>
      </c>
      <c r="DU4">
        <v>12</v>
      </c>
      <c r="DX4">
        <v>195</v>
      </c>
      <c r="DY4">
        <v>3</v>
      </c>
      <c r="DZ4">
        <v>787</v>
      </c>
      <c r="ED4">
        <v>242</v>
      </c>
      <c r="EF4">
        <v>854</v>
      </c>
      <c r="EJ4">
        <f t="shared" si="0"/>
        <v>1096</v>
      </c>
      <c r="EK4">
        <v>3</v>
      </c>
    </row>
    <row r="5" spans="1:141" x14ac:dyDescent="0.3">
      <c r="A5" s="2" t="s">
        <v>66</v>
      </c>
      <c r="B5">
        <v>1</v>
      </c>
      <c r="D5">
        <v>11</v>
      </c>
      <c r="H5">
        <v>9</v>
      </c>
      <c r="J5">
        <v>58</v>
      </c>
      <c r="N5">
        <v>26</v>
      </c>
      <c r="O5">
        <v>1</v>
      </c>
      <c r="P5">
        <v>32</v>
      </c>
      <c r="T5">
        <v>17</v>
      </c>
      <c r="U5">
        <v>2</v>
      </c>
      <c r="V5">
        <v>102</v>
      </c>
      <c r="Z5">
        <v>8</v>
      </c>
      <c r="AB5">
        <v>63</v>
      </c>
      <c r="AF5">
        <v>12</v>
      </c>
      <c r="AG5">
        <v>1</v>
      </c>
      <c r="AH5">
        <v>27</v>
      </c>
      <c r="AL5">
        <v>19</v>
      </c>
      <c r="AN5">
        <v>101</v>
      </c>
      <c r="AR5">
        <v>38</v>
      </c>
      <c r="AT5">
        <v>157</v>
      </c>
      <c r="AX5">
        <v>47</v>
      </c>
      <c r="AZ5">
        <v>192</v>
      </c>
      <c r="BD5">
        <v>99</v>
      </c>
      <c r="BF5">
        <v>225</v>
      </c>
      <c r="BJ5">
        <v>51</v>
      </c>
      <c r="BL5">
        <v>252</v>
      </c>
      <c r="BP5">
        <v>56</v>
      </c>
      <c r="BR5">
        <v>612</v>
      </c>
      <c r="BV5">
        <v>68</v>
      </c>
      <c r="BX5">
        <v>557</v>
      </c>
      <c r="CA5">
        <v>1</v>
      </c>
      <c r="CB5">
        <v>68</v>
      </c>
      <c r="CD5">
        <v>407</v>
      </c>
      <c r="CG5">
        <v>1</v>
      </c>
      <c r="CH5">
        <v>78</v>
      </c>
      <c r="CI5">
        <v>1</v>
      </c>
      <c r="CJ5">
        <v>452</v>
      </c>
      <c r="CN5">
        <v>211</v>
      </c>
      <c r="CP5">
        <v>932</v>
      </c>
      <c r="CR5">
        <v>1</v>
      </c>
      <c r="CT5">
        <v>114</v>
      </c>
      <c r="CV5">
        <v>718</v>
      </c>
      <c r="CZ5">
        <v>226</v>
      </c>
      <c r="DB5">
        <v>833</v>
      </c>
      <c r="DE5">
        <v>6</v>
      </c>
      <c r="DF5">
        <v>138</v>
      </c>
      <c r="DH5">
        <v>762</v>
      </c>
      <c r="DK5">
        <v>7</v>
      </c>
      <c r="DL5">
        <v>175</v>
      </c>
      <c r="DM5">
        <v>1</v>
      </c>
      <c r="DN5">
        <v>948</v>
      </c>
      <c r="DQ5">
        <v>23</v>
      </c>
      <c r="DR5">
        <v>173</v>
      </c>
      <c r="DT5">
        <v>907</v>
      </c>
      <c r="DW5">
        <v>6</v>
      </c>
      <c r="DX5">
        <v>125</v>
      </c>
      <c r="DZ5">
        <v>1005</v>
      </c>
      <c r="EC5">
        <v>16</v>
      </c>
      <c r="ED5">
        <v>197</v>
      </c>
      <c r="EF5">
        <v>867</v>
      </c>
      <c r="EG5">
        <v>1</v>
      </c>
      <c r="EI5">
        <v>10</v>
      </c>
      <c r="EJ5">
        <f t="shared" si="0"/>
        <v>1075</v>
      </c>
      <c r="EK5">
        <v>4</v>
      </c>
    </row>
    <row r="6" spans="1:141" ht="28.8" x14ac:dyDescent="0.3">
      <c r="A6" s="2" t="s">
        <v>39</v>
      </c>
      <c r="B6">
        <v>11</v>
      </c>
      <c r="D6">
        <v>2</v>
      </c>
      <c r="H6">
        <v>5</v>
      </c>
      <c r="J6">
        <v>23</v>
      </c>
      <c r="N6">
        <v>9</v>
      </c>
      <c r="P6">
        <v>464</v>
      </c>
      <c r="T6">
        <v>14</v>
      </c>
      <c r="V6">
        <v>18</v>
      </c>
      <c r="AH6">
        <v>1</v>
      </c>
      <c r="AL6">
        <v>35</v>
      </c>
      <c r="AN6">
        <v>259</v>
      </c>
      <c r="AR6">
        <v>15</v>
      </c>
      <c r="AT6">
        <v>258</v>
      </c>
      <c r="AX6">
        <v>41</v>
      </c>
      <c r="AZ6">
        <v>159</v>
      </c>
      <c r="BD6">
        <v>41</v>
      </c>
      <c r="BF6">
        <v>186</v>
      </c>
      <c r="BJ6">
        <v>303</v>
      </c>
      <c r="BK6">
        <v>1</v>
      </c>
      <c r="BL6">
        <v>254</v>
      </c>
      <c r="BP6">
        <v>54</v>
      </c>
      <c r="BR6">
        <v>254</v>
      </c>
      <c r="BV6">
        <v>72</v>
      </c>
      <c r="BX6">
        <v>196</v>
      </c>
      <c r="CB6">
        <v>154</v>
      </c>
      <c r="CD6">
        <v>402</v>
      </c>
      <c r="CH6">
        <v>136</v>
      </c>
      <c r="CJ6">
        <v>398</v>
      </c>
      <c r="CN6">
        <v>128</v>
      </c>
      <c r="CP6">
        <v>646</v>
      </c>
      <c r="CT6">
        <v>146</v>
      </c>
      <c r="CV6">
        <v>553</v>
      </c>
      <c r="CZ6">
        <v>70</v>
      </c>
      <c r="DB6">
        <v>698</v>
      </c>
      <c r="DF6">
        <v>150</v>
      </c>
      <c r="DH6">
        <v>1034</v>
      </c>
      <c r="DL6">
        <v>184</v>
      </c>
      <c r="DN6">
        <v>666</v>
      </c>
      <c r="DR6">
        <v>99</v>
      </c>
      <c r="DT6">
        <v>620</v>
      </c>
      <c r="DX6">
        <v>78</v>
      </c>
      <c r="DZ6">
        <v>666</v>
      </c>
      <c r="ED6">
        <v>286</v>
      </c>
      <c r="EF6">
        <v>639</v>
      </c>
      <c r="EJ6">
        <f t="shared" si="0"/>
        <v>925</v>
      </c>
      <c r="EK6">
        <v>5</v>
      </c>
    </row>
    <row r="7" spans="1:141" x14ac:dyDescent="0.3">
      <c r="A7" s="2" t="s">
        <v>51</v>
      </c>
      <c r="B7">
        <v>2</v>
      </c>
      <c r="H7">
        <v>41</v>
      </c>
      <c r="J7">
        <v>129</v>
      </c>
      <c r="N7">
        <v>7</v>
      </c>
      <c r="P7">
        <v>29</v>
      </c>
      <c r="T7">
        <v>4</v>
      </c>
      <c r="U7">
        <v>1</v>
      </c>
      <c r="V7">
        <v>43</v>
      </c>
      <c r="Z7">
        <v>3</v>
      </c>
      <c r="AA7">
        <v>2</v>
      </c>
      <c r="AB7">
        <v>5</v>
      </c>
      <c r="AF7">
        <v>11</v>
      </c>
      <c r="AH7">
        <v>39</v>
      </c>
      <c r="AL7">
        <v>7</v>
      </c>
      <c r="AN7">
        <v>82</v>
      </c>
      <c r="AR7">
        <v>3</v>
      </c>
      <c r="AT7">
        <v>187</v>
      </c>
      <c r="AX7">
        <v>10</v>
      </c>
      <c r="AZ7">
        <v>36</v>
      </c>
      <c r="BD7">
        <v>15</v>
      </c>
      <c r="BF7">
        <v>21</v>
      </c>
      <c r="BJ7">
        <v>3</v>
      </c>
      <c r="BK7">
        <v>1</v>
      </c>
      <c r="BL7">
        <v>14</v>
      </c>
      <c r="BP7">
        <v>7</v>
      </c>
      <c r="BR7">
        <v>15</v>
      </c>
      <c r="BV7">
        <v>48</v>
      </c>
      <c r="BX7">
        <v>77</v>
      </c>
      <c r="CB7">
        <v>49</v>
      </c>
      <c r="CD7">
        <v>91</v>
      </c>
      <c r="CH7">
        <v>25</v>
      </c>
      <c r="CJ7">
        <v>152</v>
      </c>
      <c r="CN7">
        <v>83</v>
      </c>
      <c r="CP7">
        <v>431</v>
      </c>
      <c r="CT7">
        <v>65</v>
      </c>
      <c r="CV7">
        <v>114</v>
      </c>
      <c r="CZ7">
        <v>46</v>
      </c>
      <c r="DB7">
        <v>330</v>
      </c>
      <c r="DF7">
        <v>71</v>
      </c>
      <c r="DH7">
        <v>331</v>
      </c>
      <c r="DL7">
        <v>65</v>
      </c>
      <c r="DN7">
        <v>384</v>
      </c>
      <c r="DR7">
        <v>59</v>
      </c>
      <c r="DS7">
        <v>94</v>
      </c>
      <c r="DT7">
        <v>338</v>
      </c>
      <c r="DX7">
        <v>71</v>
      </c>
      <c r="DZ7">
        <v>602</v>
      </c>
      <c r="ED7">
        <v>156</v>
      </c>
      <c r="EF7">
        <v>762</v>
      </c>
      <c r="EI7">
        <v>3</v>
      </c>
      <c r="EJ7">
        <f t="shared" si="0"/>
        <v>921</v>
      </c>
      <c r="EK7">
        <v>6</v>
      </c>
    </row>
    <row r="8" spans="1:141" x14ac:dyDescent="0.3">
      <c r="A8" s="2" t="s">
        <v>25</v>
      </c>
      <c r="B8">
        <v>1</v>
      </c>
      <c r="D8">
        <v>7</v>
      </c>
      <c r="H8">
        <v>5</v>
      </c>
      <c r="J8">
        <v>81</v>
      </c>
      <c r="N8">
        <v>15</v>
      </c>
      <c r="P8">
        <v>36</v>
      </c>
      <c r="T8">
        <v>3</v>
      </c>
      <c r="U8">
        <v>1</v>
      </c>
      <c r="V8">
        <v>39</v>
      </c>
      <c r="Z8">
        <v>9</v>
      </c>
      <c r="AB8">
        <v>60</v>
      </c>
      <c r="AF8">
        <v>7</v>
      </c>
      <c r="AH8">
        <v>47</v>
      </c>
      <c r="AL8">
        <v>10</v>
      </c>
      <c r="AN8">
        <v>47</v>
      </c>
      <c r="AR8">
        <v>14</v>
      </c>
      <c r="AT8">
        <v>39</v>
      </c>
      <c r="AX8">
        <v>8</v>
      </c>
      <c r="AZ8">
        <v>36</v>
      </c>
      <c r="BD8">
        <v>4</v>
      </c>
      <c r="BF8">
        <v>5</v>
      </c>
      <c r="BJ8">
        <v>10</v>
      </c>
      <c r="BL8">
        <v>13</v>
      </c>
      <c r="BP8">
        <v>2</v>
      </c>
      <c r="BR8">
        <v>28</v>
      </c>
      <c r="BV8">
        <v>7</v>
      </c>
      <c r="BX8">
        <v>39</v>
      </c>
      <c r="CB8">
        <v>11</v>
      </c>
      <c r="CD8">
        <v>170</v>
      </c>
      <c r="CH8">
        <v>25</v>
      </c>
      <c r="CI8">
        <v>2</v>
      </c>
      <c r="CJ8">
        <v>35</v>
      </c>
      <c r="CN8">
        <v>22</v>
      </c>
      <c r="CP8">
        <v>123</v>
      </c>
      <c r="CT8">
        <v>9</v>
      </c>
      <c r="CV8">
        <v>27</v>
      </c>
      <c r="CZ8">
        <v>6</v>
      </c>
      <c r="DB8">
        <v>44</v>
      </c>
      <c r="DF8">
        <v>9</v>
      </c>
      <c r="DH8">
        <v>83</v>
      </c>
      <c r="DL8">
        <v>9</v>
      </c>
      <c r="DN8">
        <v>92</v>
      </c>
      <c r="DR8">
        <v>8</v>
      </c>
      <c r="DT8">
        <v>71</v>
      </c>
      <c r="DX8">
        <v>27</v>
      </c>
      <c r="DZ8">
        <v>125</v>
      </c>
      <c r="ED8">
        <v>65</v>
      </c>
      <c r="EF8">
        <v>687</v>
      </c>
      <c r="EJ8">
        <f t="shared" si="0"/>
        <v>752</v>
      </c>
      <c r="EK8">
        <v>7</v>
      </c>
    </row>
    <row r="9" spans="1:141" ht="28.8" x14ac:dyDescent="0.3">
      <c r="A9" s="2" t="s">
        <v>70</v>
      </c>
      <c r="B9">
        <v>13</v>
      </c>
      <c r="D9">
        <v>55</v>
      </c>
      <c r="H9">
        <v>66</v>
      </c>
      <c r="I9">
        <v>1</v>
      </c>
      <c r="J9">
        <v>839</v>
      </c>
      <c r="N9">
        <v>24</v>
      </c>
      <c r="P9">
        <v>314</v>
      </c>
      <c r="T9">
        <v>66</v>
      </c>
      <c r="V9">
        <v>611</v>
      </c>
      <c r="Z9">
        <v>49</v>
      </c>
      <c r="AA9">
        <v>1</v>
      </c>
      <c r="AB9">
        <v>406</v>
      </c>
      <c r="AF9">
        <v>46</v>
      </c>
      <c r="AH9">
        <v>459</v>
      </c>
      <c r="AK9">
        <v>4</v>
      </c>
      <c r="AL9">
        <v>65</v>
      </c>
      <c r="AN9">
        <v>282</v>
      </c>
      <c r="AR9">
        <v>74</v>
      </c>
      <c r="AT9">
        <v>616</v>
      </c>
      <c r="AW9">
        <v>2</v>
      </c>
      <c r="AX9">
        <v>99</v>
      </c>
      <c r="AZ9">
        <v>820</v>
      </c>
      <c r="BC9">
        <v>1</v>
      </c>
      <c r="BD9">
        <v>50</v>
      </c>
      <c r="BF9">
        <v>463</v>
      </c>
      <c r="BJ9">
        <v>49</v>
      </c>
      <c r="BL9">
        <v>1019</v>
      </c>
      <c r="BO9">
        <v>2</v>
      </c>
      <c r="BP9">
        <v>44</v>
      </c>
      <c r="BR9">
        <v>888</v>
      </c>
      <c r="BV9">
        <v>53</v>
      </c>
      <c r="BW9">
        <v>1</v>
      </c>
      <c r="BX9">
        <v>678</v>
      </c>
      <c r="CA9">
        <v>10</v>
      </c>
      <c r="CB9">
        <v>53</v>
      </c>
      <c r="CC9">
        <v>5</v>
      </c>
      <c r="CD9">
        <v>688</v>
      </c>
      <c r="CH9">
        <v>41</v>
      </c>
      <c r="CI9">
        <v>1</v>
      </c>
      <c r="CJ9">
        <v>1181</v>
      </c>
      <c r="CK9">
        <v>1</v>
      </c>
      <c r="CM9">
        <v>1</v>
      </c>
      <c r="CN9">
        <v>47</v>
      </c>
      <c r="CP9">
        <v>1762</v>
      </c>
      <c r="CS9">
        <v>1</v>
      </c>
      <c r="CT9">
        <v>115</v>
      </c>
      <c r="CU9">
        <v>1</v>
      </c>
      <c r="CV9">
        <v>517</v>
      </c>
      <c r="CY9">
        <v>6</v>
      </c>
      <c r="CZ9">
        <v>54</v>
      </c>
      <c r="DB9">
        <v>511</v>
      </c>
      <c r="DE9">
        <v>1</v>
      </c>
      <c r="DF9">
        <v>57</v>
      </c>
      <c r="DH9">
        <v>434</v>
      </c>
      <c r="DK9">
        <v>1</v>
      </c>
      <c r="DL9">
        <v>82</v>
      </c>
      <c r="DM9">
        <v>1</v>
      </c>
      <c r="DN9">
        <v>542</v>
      </c>
      <c r="DQ9">
        <v>4</v>
      </c>
      <c r="DR9">
        <v>38</v>
      </c>
      <c r="DT9">
        <v>283</v>
      </c>
      <c r="DX9">
        <v>166</v>
      </c>
      <c r="DZ9">
        <v>410</v>
      </c>
      <c r="ED9">
        <v>137</v>
      </c>
      <c r="EF9">
        <v>505</v>
      </c>
      <c r="EI9">
        <v>3</v>
      </c>
      <c r="EJ9">
        <f t="shared" si="0"/>
        <v>645</v>
      </c>
      <c r="EK9">
        <v>8</v>
      </c>
    </row>
    <row r="10" spans="1:141" x14ac:dyDescent="0.3">
      <c r="A10" s="2" t="s">
        <v>79</v>
      </c>
      <c r="BX10">
        <v>2</v>
      </c>
      <c r="CD10">
        <v>6</v>
      </c>
      <c r="CH10">
        <v>36</v>
      </c>
      <c r="CJ10">
        <v>33</v>
      </c>
      <c r="CN10">
        <v>98</v>
      </c>
      <c r="CP10">
        <v>4</v>
      </c>
      <c r="CT10">
        <v>1</v>
      </c>
      <c r="CV10">
        <v>28</v>
      </c>
      <c r="CZ10">
        <v>8</v>
      </c>
      <c r="DB10">
        <v>26</v>
      </c>
      <c r="DF10">
        <v>6</v>
      </c>
      <c r="DH10">
        <v>9</v>
      </c>
      <c r="DL10">
        <v>9</v>
      </c>
      <c r="DN10">
        <v>25</v>
      </c>
      <c r="DR10">
        <v>16</v>
      </c>
      <c r="DS10">
        <v>2</v>
      </c>
      <c r="DT10">
        <v>44</v>
      </c>
      <c r="DX10">
        <v>6</v>
      </c>
      <c r="DZ10">
        <v>105</v>
      </c>
      <c r="ED10">
        <v>13</v>
      </c>
      <c r="EF10">
        <v>438</v>
      </c>
      <c r="EI10">
        <v>3</v>
      </c>
      <c r="EJ10">
        <f t="shared" si="0"/>
        <v>454</v>
      </c>
      <c r="EK10">
        <v>9</v>
      </c>
    </row>
    <row r="11" spans="1:141" x14ac:dyDescent="0.3">
      <c r="A11" s="2" t="s">
        <v>49</v>
      </c>
      <c r="B11">
        <v>11</v>
      </c>
      <c r="D11">
        <v>42</v>
      </c>
      <c r="H11">
        <v>64</v>
      </c>
      <c r="J11">
        <v>295</v>
      </c>
      <c r="N11">
        <v>93</v>
      </c>
      <c r="P11">
        <v>417</v>
      </c>
      <c r="T11">
        <v>45</v>
      </c>
      <c r="V11">
        <v>166</v>
      </c>
      <c r="Z11">
        <v>13</v>
      </c>
      <c r="AB11">
        <v>201</v>
      </c>
      <c r="AF11">
        <v>35</v>
      </c>
      <c r="AG11">
        <v>1</v>
      </c>
      <c r="AH11">
        <v>107</v>
      </c>
      <c r="AL11">
        <v>68</v>
      </c>
      <c r="AN11">
        <v>209</v>
      </c>
      <c r="AR11">
        <v>28</v>
      </c>
      <c r="AT11">
        <v>259</v>
      </c>
      <c r="AX11">
        <v>38</v>
      </c>
      <c r="AZ11">
        <v>206</v>
      </c>
      <c r="BD11">
        <v>69</v>
      </c>
      <c r="BF11">
        <v>190</v>
      </c>
      <c r="BJ11">
        <v>91</v>
      </c>
      <c r="BL11">
        <v>297</v>
      </c>
      <c r="BP11">
        <v>71</v>
      </c>
      <c r="BR11">
        <v>573</v>
      </c>
      <c r="BV11">
        <v>34</v>
      </c>
      <c r="BX11">
        <v>512</v>
      </c>
      <c r="CB11">
        <v>54</v>
      </c>
      <c r="CC11">
        <v>1</v>
      </c>
      <c r="CD11">
        <v>456</v>
      </c>
      <c r="CH11">
        <v>74</v>
      </c>
      <c r="CJ11">
        <v>693</v>
      </c>
      <c r="CN11">
        <v>122</v>
      </c>
      <c r="CP11">
        <v>620</v>
      </c>
      <c r="CT11">
        <v>49</v>
      </c>
      <c r="CV11">
        <v>485</v>
      </c>
      <c r="CZ11">
        <v>105</v>
      </c>
      <c r="DB11">
        <v>427</v>
      </c>
      <c r="DF11">
        <v>80</v>
      </c>
      <c r="DH11">
        <v>424</v>
      </c>
      <c r="DL11">
        <v>72</v>
      </c>
      <c r="DN11">
        <v>572</v>
      </c>
      <c r="DR11">
        <v>76</v>
      </c>
      <c r="DT11">
        <v>253</v>
      </c>
      <c r="DX11">
        <v>54</v>
      </c>
      <c r="DY11">
        <v>1</v>
      </c>
      <c r="DZ11">
        <v>325</v>
      </c>
      <c r="ED11">
        <v>73</v>
      </c>
      <c r="EF11">
        <v>321</v>
      </c>
      <c r="EJ11">
        <f t="shared" si="0"/>
        <v>394</v>
      </c>
      <c r="EK11">
        <v>10</v>
      </c>
    </row>
    <row r="12" spans="1:141" x14ac:dyDescent="0.3">
      <c r="A12" s="2" t="s">
        <v>27</v>
      </c>
      <c r="B12">
        <v>2</v>
      </c>
      <c r="D12">
        <v>24</v>
      </c>
      <c r="H12">
        <v>42</v>
      </c>
      <c r="I12">
        <v>1</v>
      </c>
      <c r="J12">
        <v>177</v>
      </c>
      <c r="N12">
        <v>43</v>
      </c>
      <c r="P12">
        <v>182</v>
      </c>
      <c r="T12">
        <v>38</v>
      </c>
      <c r="V12">
        <v>208</v>
      </c>
      <c r="Z12">
        <v>62</v>
      </c>
      <c r="AB12">
        <v>146</v>
      </c>
      <c r="AF12">
        <v>19</v>
      </c>
      <c r="AH12">
        <v>214</v>
      </c>
      <c r="AL12">
        <v>48</v>
      </c>
      <c r="AN12">
        <v>186</v>
      </c>
      <c r="AR12">
        <v>23</v>
      </c>
      <c r="AT12">
        <v>203</v>
      </c>
      <c r="AX12">
        <v>17</v>
      </c>
      <c r="AZ12">
        <v>110</v>
      </c>
      <c r="BD12">
        <v>14</v>
      </c>
      <c r="BF12">
        <v>104</v>
      </c>
      <c r="BI12">
        <v>1</v>
      </c>
      <c r="BJ12">
        <v>27</v>
      </c>
      <c r="BL12">
        <v>284</v>
      </c>
      <c r="BP12">
        <v>26</v>
      </c>
      <c r="BR12">
        <v>152</v>
      </c>
      <c r="BV12">
        <v>40</v>
      </c>
      <c r="BX12">
        <v>197</v>
      </c>
      <c r="CB12">
        <v>45</v>
      </c>
      <c r="CD12">
        <v>292</v>
      </c>
      <c r="CH12">
        <v>32</v>
      </c>
      <c r="CI12">
        <v>1</v>
      </c>
      <c r="CJ12">
        <v>333</v>
      </c>
      <c r="CN12">
        <v>76</v>
      </c>
      <c r="CP12">
        <v>257</v>
      </c>
      <c r="CT12">
        <v>30</v>
      </c>
      <c r="CV12">
        <v>246</v>
      </c>
      <c r="CZ12">
        <v>18</v>
      </c>
      <c r="DB12">
        <v>184</v>
      </c>
      <c r="DF12">
        <v>34</v>
      </c>
      <c r="DH12">
        <v>209</v>
      </c>
      <c r="DL12">
        <v>25</v>
      </c>
      <c r="DN12">
        <v>182</v>
      </c>
      <c r="DR12">
        <v>16</v>
      </c>
      <c r="DT12">
        <v>126</v>
      </c>
      <c r="DX12">
        <v>19</v>
      </c>
      <c r="DZ12">
        <v>124</v>
      </c>
      <c r="EC12">
        <v>2</v>
      </c>
      <c r="ED12">
        <v>82</v>
      </c>
      <c r="EF12">
        <v>176</v>
      </c>
      <c r="EI12">
        <v>2</v>
      </c>
      <c r="EJ12">
        <f t="shared" si="0"/>
        <v>260</v>
      </c>
      <c r="EK12">
        <v>11</v>
      </c>
    </row>
    <row r="13" spans="1:141" x14ac:dyDescent="0.3">
      <c r="A13" s="2" t="s">
        <v>38</v>
      </c>
      <c r="B13">
        <v>4</v>
      </c>
      <c r="D13">
        <v>51</v>
      </c>
      <c r="H13">
        <v>4</v>
      </c>
      <c r="J13">
        <v>15</v>
      </c>
      <c r="N13">
        <v>13</v>
      </c>
      <c r="P13">
        <v>8</v>
      </c>
      <c r="AL13">
        <v>16</v>
      </c>
      <c r="AN13">
        <v>20</v>
      </c>
      <c r="AR13">
        <v>38</v>
      </c>
      <c r="AT13">
        <v>30</v>
      </c>
      <c r="AX13">
        <v>7</v>
      </c>
      <c r="AZ13">
        <v>13</v>
      </c>
      <c r="BD13">
        <v>2</v>
      </c>
      <c r="BF13">
        <v>62</v>
      </c>
      <c r="BJ13">
        <v>3</v>
      </c>
      <c r="BL13">
        <v>7</v>
      </c>
      <c r="BP13">
        <v>7</v>
      </c>
      <c r="BR13">
        <v>78</v>
      </c>
      <c r="BV13">
        <v>12</v>
      </c>
      <c r="BX13">
        <v>10</v>
      </c>
      <c r="CB13">
        <v>7</v>
      </c>
      <c r="CD13">
        <v>10</v>
      </c>
      <c r="CH13">
        <v>20</v>
      </c>
      <c r="CJ13">
        <v>22</v>
      </c>
      <c r="CN13">
        <v>23</v>
      </c>
      <c r="CP13">
        <v>37</v>
      </c>
      <c r="CT13">
        <v>28</v>
      </c>
      <c r="CV13">
        <v>82</v>
      </c>
      <c r="CZ13">
        <v>30</v>
      </c>
      <c r="DB13">
        <v>58</v>
      </c>
      <c r="DF13">
        <v>11</v>
      </c>
      <c r="DH13">
        <v>96</v>
      </c>
      <c r="DL13">
        <v>35</v>
      </c>
      <c r="DN13">
        <v>117</v>
      </c>
      <c r="DR13">
        <v>14</v>
      </c>
      <c r="DT13">
        <v>90</v>
      </c>
      <c r="DX13">
        <v>72</v>
      </c>
      <c r="DZ13">
        <v>74</v>
      </c>
      <c r="ED13">
        <v>52</v>
      </c>
      <c r="EF13">
        <v>194</v>
      </c>
      <c r="EJ13">
        <f t="shared" si="0"/>
        <v>246</v>
      </c>
      <c r="EK13">
        <v>12</v>
      </c>
    </row>
    <row r="14" spans="1:141" x14ac:dyDescent="0.3">
      <c r="A14" s="2" t="s">
        <v>45</v>
      </c>
      <c r="B14">
        <v>2</v>
      </c>
      <c r="D14">
        <v>46</v>
      </c>
      <c r="H14">
        <v>27</v>
      </c>
      <c r="J14">
        <v>193</v>
      </c>
      <c r="N14">
        <v>22</v>
      </c>
      <c r="P14">
        <v>136</v>
      </c>
      <c r="T14">
        <v>27</v>
      </c>
      <c r="V14">
        <v>106</v>
      </c>
      <c r="Z14">
        <v>8</v>
      </c>
      <c r="AB14">
        <v>48</v>
      </c>
      <c r="AF14">
        <v>12</v>
      </c>
      <c r="AH14">
        <v>38</v>
      </c>
      <c r="AL14">
        <v>6</v>
      </c>
      <c r="AN14">
        <v>12</v>
      </c>
      <c r="AT14">
        <v>23</v>
      </c>
      <c r="AZ14">
        <v>76</v>
      </c>
      <c r="BD14">
        <v>8</v>
      </c>
      <c r="BF14">
        <v>131</v>
      </c>
      <c r="BL14">
        <v>73</v>
      </c>
      <c r="BR14">
        <v>53</v>
      </c>
      <c r="BX14">
        <v>117</v>
      </c>
      <c r="CD14">
        <v>117</v>
      </c>
      <c r="CH14">
        <v>7</v>
      </c>
      <c r="CJ14">
        <v>201</v>
      </c>
      <c r="CN14">
        <v>1</v>
      </c>
      <c r="CP14">
        <v>108</v>
      </c>
      <c r="DB14">
        <v>4</v>
      </c>
      <c r="DH14">
        <v>78</v>
      </c>
      <c r="DN14">
        <v>242</v>
      </c>
      <c r="DT14">
        <v>90</v>
      </c>
      <c r="DZ14">
        <v>76</v>
      </c>
      <c r="ED14">
        <v>1</v>
      </c>
      <c r="EF14">
        <v>231</v>
      </c>
      <c r="EJ14">
        <f t="shared" si="0"/>
        <v>232</v>
      </c>
      <c r="EK14">
        <v>13</v>
      </c>
    </row>
    <row r="15" spans="1:141" ht="43.2" x14ac:dyDescent="0.3">
      <c r="A15" s="2" t="s">
        <v>67</v>
      </c>
      <c r="B15">
        <v>5</v>
      </c>
      <c r="D15">
        <v>3</v>
      </c>
      <c r="H15">
        <v>75</v>
      </c>
      <c r="J15">
        <v>82</v>
      </c>
      <c r="M15">
        <v>1</v>
      </c>
      <c r="N15">
        <v>36</v>
      </c>
      <c r="P15">
        <v>266</v>
      </c>
      <c r="S15">
        <v>1</v>
      </c>
      <c r="T15">
        <v>35</v>
      </c>
      <c r="V15">
        <v>137</v>
      </c>
      <c r="Z15">
        <v>17</v>
      </c>
      <c r="AB15">
        <v>306</v>
      </c>
      <c r="AF15">
        <v>18</v>
      </c>
      <c r="AG15">
        <v>1</v>
      </c>
      <c r="AH15">
        <v>273</v>
      </c>
      <c r="AI15">
        <v>9</v>
      </c>
      <c r="AL15">
        <v>30</v>
      </c>
      <c r="AN15">
        <v>276</v>
      </c>
      <c r="AR15">
        <v>36</v>
      </c>
      <c r="AT15">
        <v>118</v>
      </c>
      <c r="AW15">
        <v>9</v>
      </c>
      <c r="AX15">
        <v>40</v>
      </c>
      <c r="AZ15">
        <v>184</v>
      </c>
      <c r="BD15">
        <v>48</v>
      </c>
      <c r="BE15">
        <v>1</v>
      </c>
      <c r="BF15">
        <v>338</v>
      </c>
      <c r="BI15">
        <v>3</v>
      </c>
      <c r="BJ15">
        <v>38</v>
      </c>
      <c r="BL15">
        <v>436</v>
      </c>
      <c r="BO15">
        <v>4</v>
      </c>
      <c r="BP15">
        <v>98</v>
      </c>
      <c r="BR15">
        <v>168</v>
      </c>
      <c r="BU15">
        <v>5</v>
      </c>
      <c r="BV15">
        <v>33</v>
      </c>
      <c r="BX15">
        <v>192</v>
      </c>
      <c r="CA15">
        <v>3</v>
      </c>
      <c r="CB15">
        <v>46</v>
      </c>
      <c r="CD15">
        <v>259</v>
      </c>
      <c r="CH15">
        <v>28</v>
      </c>
      <c r="CJ15">
        <v>699</v>
      </c>
      <c r="CM15">
        <v>1</v>
      </c>
      <c r="CN15">
        <v>35</v>
      </c>
      <c r="CP15">
        <v>437</v>
      </c>
      <c r="CT15">
        <v>60</v>
      </c>
      <c r="CV15">
        <v>396</v>
      </c>
      <c r="CZ15">
        <v>8</v>
      </c>
      <c r="DB15">
        <v>70</v>
      </c>
      <c r="DF15">
        <v>8</v>
      </c>
      <c r="DH15">
        <v>58</v>
      </c>
      <c r="DL15">
        <v>12</v>
      </c>
      <c r="DN15">
        <v>34</v>
      </c>
      <c r="DR15">
        <v>17</v>
      </c>
      <c r="DT15">
        <v>62</v>
      </c>
      <c r="DX15">
        <v>20</v>
      </c>
      <c r="DZ15">
        <v>112</v>
      </c>
      <c r="ED15">
        <v>26</v>
      </c>
      <c r="EF15">
        <v>205</v>
      </c>
      <c r="EJ15">
        <f t="shared" si="0"/>
        <v>231</v>
      </c>
      <c r="EK15">
        <v>14</v>
      </c>
    </row>
    <row r="16" spans="1:141" x14ac:dyDescent="0.3">
      <c r="A16" s="2" t="s">
        <v>71</v>
      </c>
      <c r="B16">
        <v>3</v>
      </c>
      <c r="D16">
        <v>24</v>
      </c>
      <c r="H16">
        <v>12</v>
      </c>
      <c r="J16">
        <v>16</v>
      </c>
      <c r="N16">
        <v>10</v>
      </c>
      <c r="P16">
        <v>32</v>
      </c>
      <c r="T16">
        <v>11</v>
      </c>
      <c r="V16">
        <v>55</v>
      </c>
      <c r="Z16">
        <v>19</v>
      </c>
      <c r="AB16">
        <v>61</v>
      </c>
      <c r="AF16">
        <v>10</v>
      </c>
      <c r="AH16">
        <v>79</v>
      </c>
      <c r="AL16">
        <v>10</v>
      </c>
      <c r="AN16">
        <v>41</v>
      </c>
      <c r="AR16">
        <v>8</v>
      </c>
      <c r="AT16">
        <v>108</v>
      </c>
      <c r="AX16">
        <v>26</v>
      </c>
      <c r="AZ16">
        <v>83</v>
      </c>
      <c r="BD16">
        <v>23</v>
      </c>
      <c r="BF16">
        <v>160</v>
      </c>
      <c r="BJ16">
        <v>21</v>
      </c>
      <c r="BL16">
        <v>253</v>
      </c>
      <c r="BP16">
        <v>47</v>
      </c>
      <c r="BR16">
        <v>147</v>
      </c>
      <c r="BV16">
        <v>14</v>
      </c>
      <c r="BW16">
        <v>2</v>
      </c>
      <c r="BX16">
        <v>53</v>
      </c>
      <c r="CB16">
        <v>30</v>
      </c>
      <c r="CC16">
        <v>1</v>
      </c>
      <c r="CD16">
        <v>147</v>
      </c>
      <c r="CH16">
        <v>24</v>
      </c>
      <c r="CJ16">
        <v>120</v>
      </c>
      <c r="CN16">
        <v>65</v>
      </c>
      <c r="CP16">
        <v>228</v>
      </c>
      <c r="CT16">
        <v>21</v>
      </c>
      <c r="CV16">
        <v>591</v>
      </c>
      <c r="CZ16">
        <v>40</v>
      </c>
      <c r="DA16">
        <v>2</v>
      </c>
      <c r="DB16">
        <v>152</v>
      </c>
      <c r="DF16">
        <v>14</v>
      </c>
      <c r="DH16">
        <v>338</v>
      </c>
      <c r="DL16">
        <v>71</v>
      </c>
      <c r="DN16">
        <v>112</v>
      </c>
      <c r="DR16">
        <v>53</v>
      </c>
      <c r="DT16">
        <v>134</v>
      </c>
      <c r="DX16">
        <v>33</v>
      </c>
      <c r="DZ16">
        <v>112</v>
      </c>
      <c r="ED16">
        <v>62</v>
      </c>
      <c r="EF16">
        <v>168</v>
      </c>
      <c r="EJ16">
        <f t="shared" si="0"/>
        <v>230</v>
      </c>
      <c r="EK16">
        <v>15</v>
      </c>
    </row>
    <row r="17" spans="1:141" ht="28.8" x14ac:dyDescent="0.3">
      <c r="A17" s="2" t="s">
        <v>65</v>
      </c>
      <c r="D17">
        <v>3</v>
      </c>
      <c r="H17">
        <v>4</v>
      </c>
      <c r="J17">
        <v>45</v>
      </c>
      <c r="N17">
        <v>2</v>
      </c>
      <c r="P17">
        <v>35</v>
      </c>
      <c r="T17">
        <v>8</v>
      </c>
      <c r="V17">
        <v>62</v>
      </c>
      <c r="Z17">
        <v>6</v>
      </c>
      <c r="AB17">
        <v>28</v>
      </c>
      <c r="AF17">
        <v>8</v>
      </c>
      <c r="AH17">
        <v>51</v>
      </c>
      <c r="AL17">
        <v>12</v>
      </c>
      <c r="AN17">
        <v>103</v>
      </c>
      <c r="AR17">
        <v>5</v>
      </c>
      <c r="AT17">
        <v>57</v>
      </c>
      <c r="AX17">
        <v>15</v>
      </c>
      <c r="AZ17">
        <v>61</v>
      </c>
      <c r="BD17">
        <v>8</v>
      </c>
      <c r="BF17">
        <v>25</v>
      </c>
      <c r="BJ17">
        <v>17</v>
      </c>
      <c r="BL17">
        <v>54</v>
      </c>
      <c r="BP17">
        <v>12</v>
      </c>
      <c r="BR17">
        <v>93</v>
      </c>
      <c r="BV17">
        <v>8</v>
      </c>
      <c r="BX17">
        <v>141</v>
      </c>
      <c r="CB17">
        <v>48</v>
      </c>
      <c r="CC17">
        <v>1</v>
      </c>
      <c r="CD17">
        <v>81</v>
      </c>
      <c r="CH17">
        <v>29</v>
      </c>
      <c r="CJ17">
        <v>166</v>
      </c>
      <c r="CN17">
        <v>55</v>
      </c>
      <c r="CP17">
        <v>201</v>
      </c>
      <c r="CT17">
        <v>24</v>
      </c>
      <c r="CV17">
        <v>284</v>
      </c>
      <c r="CZ17">
        <v>30</v>
      </c>
      <c r="DB17">
        <v>115</v>
      </c>
      <c r="DF17">
        <v>25</v>
      </c>
      <c r="DG17">
        <v>1</v>
      </c>
      <c r="DH17">
        <v>173</v>
      </c>
      <c r="DL17">
        <v>29</v>
      </c>
      <c r="DN17">
        <v>157</v>
      </c>
      <c r="DR17">
        <v>31</v>
      </c>
      <c r="DT17">
        <v>170</v>
      </c>
      <c r="DX17">
        <v>23</v>
      </c>
      <c r="DZ17">
        <v>181</v>
      </c>
      <c r="ED17">
        <v>28</v>
      </c>
      <c r="EF17">
        <v>140</v>
      </c>
      <c r="EJ17">
        <f t="shared" si="0"/>
        <v>168</v>
      </c>
      <c r="EK17">
        <v>16</v>
      </c>
    </row>
    <row r="18" spans="1:141" ht="28.8" x14ac:dyDescent="0.3">
      <c r="A18" s="2" t="s">
        <v>55</v>
      </c>
      <c r="D18">
        <v>11</v>
      </c>
      <c r="H18">
        <v>3</v>
      </c>
      <c r="J18">
        <v>73</v>
      </c>
      <c r="N18">
        <v>4</v>
      </c>
      <c r="P18">
        <v>112</v>
      </c>
      <c r="T18">
        <v>17</v>
      </c>
      <c r="V18">
        <v>263</v>
      </c>
      <c r="Y18">
        <v>1</v>
      </c>
      <c r="Z18">
        <v>4</v>
      </c>
      <c r="AB18">
        <v>81</v>
      </c>
      <c r="AF18">
        <v>22</v>
      </c>
      <c r="AH18">
        <v>61</v>
      </c>
      <c r="AL18">
        <v>25</v>
      </c>
      <c r="AN18">
        <v>214</v>
      </c>
      <c r="AR18">
        <v>58</v>
      </c>
      <c r="AT18">
        <v>103</v>
      </c>
      <c r="AX18">
        <v>33</v>
      </c>
      <c r="AZ18">
        <v>137</v>
      </c>
      <c r="BD18">
        <v>24</v>
      </c>
      <c r="BF18">
        <v>76</v>
      </c>
      <c r="BJ18">
        <v>19</v>
      </c>
      <c r="BL18">
        <v>57</v>
      </c>
      <c r="BP18">
        <v>8</v>
      </c>
      <c r="BR18">
        <v>74</v>
      </c>
      <c r="BV18">
        <v>28</v>
      </c>
      <c r="BX18">
        <v>195</v>
      </c>
      <c r="CB18">
        <v>43</v>
      </c>
      <c r="CD18">
        <v>191</v>
      </c>
      <c r="CH18">
        <v>27</v>
      </c>
      <c r="CJ18">
        <v>170</v>
      </c>
      <c r="CN18">
        <v>42</v>
      </c>
      <c r="CO18">
        <v>1</v>
      </c>
      <c r="CP18">
        <v>205</v>
      </c>
      <c r="CS18">
        <v>1</v>
      </c>
      <c r="CT18">
        <v>37</v>
      </c>
      <c r="CV18">
        <v>110</v>
      </c>
      <c r="CZ18">
        <v>17</v>
      </c>
      <c r="DB18">
        <v>217</v>
      </c>
      <c r="DF18">
        <v>18</v>
      </c>
      <c r="DH18">
        <v>173</v>
      </c>
      <c r="DL18">
        <v>28</v>
      </c>
      <c r="DN18">
        <v>72</v>
      </c>
      <c r="DR18">
        <v>19</v>
      </c>
      <c r="DT18">
        <v>98</v>
      </c>
      <c r="DX18">
        <v>26</v>
      </c>
      <c r="DZ18">
        <v>88</v>
      </c>
      <c r="ED18">
        <v>44</v>
      </c>
      <c r="EF18">
        <v>119</v>
      </c>
      <c r="EJ18">
        <f t="shared" si="0"/>
        <v>163</v>
      </c>
      <c r="EK18">
        <v>17</v>
      </c>
    </row>
    <row r="19" spans="1:141" ht="28.8" x14ac:dyDescent="0.3">
      <c r="A19" s="2" t="s">
        <v>29</v>
      </c>
      <c r="H19">
        <v>9</v>
      </c>
      <c r="J19">
        <v>32</v>
      </c>
      <c r="N19">
        <v>5</v>
      </c>
      <c r="P19">
        <v>10</v>
      </c>
      <c r="T19">
        <v>17</v>
      </c>
      <c r="V19">
        <v>21</v>
      </c>
      <c r="Z19">
        <v>6</v>
      </c>
      <c r="AB19">
        <v>47</v>
      </c>
      <c r="AF19">
        <v>5</v>
      </c>
      <c r="AH19">
        <v>137</v>
      </c>
      <c r="AL19">
        <v>20</v>
      </c>
      <c r="AN19">
        <v>9</v>
      </c>
      <c r="AR19">
        <v>24</v>
      </c>
      <c r="AT19">
        <v>35</v>
      </c>
      <c r="AX19">
        <v>27</v>
      </c>
      <c r="AZ19">
        <v>57</v>
      </c>
      <c r="BD19">
        <v>121</v>
      </c>
      <c r="BF19">
        <v>84</v>
      </c>
      <c r="BJ19">
        <v>22</v>
      </c>
      <c r="BK19">
        <v>1</v>
      </c>
      <c r="BL19">
        <v>102</v>
      </c>
      <c r="BP19">
        <v>51</v>
      </c>
      <c r="BR19">
        <v>73</v>
      </c>
      <c r="BU19">
        <v>1</v>
      </c>
      <c r="BV19">
        <v>14</v>
      </c>
      <c r="BX19">
        <v>222</v>
      </c>
      <c r="CB19">
        <v>28</v>
      </c>
      <c r="CD19">
        <v>172</v>
      </c>
      <c r="CH19">
        <v>24</v>
      </c>
      <c r="CJ19">
        <v>219</v>
      </c>
      <c r="CN19">
        <v>19</v>
      </c>
      <c r="CP19">
        <v>149</v>
      </c>
      <c r="CT19">
        <v>20</v>
      </c>
      <c r="CV19">
        <v>243</v>
      </c>
      <c r="CY19">
        <v>1</v>
      </c>
      <c r="CZ19">
        <v>11</v>
      </c>
      <c r="DB19">
        <v>241</v>
      </c>
      <c r="DF19">
        <v>27</v>
      </c>
      <c r="DH19">
        <v>173</v>
      </c>
      <c r="DL19">
        <v>74</v>
      </c>
      <c r="DN19">
        <v>120</v>
      </c>
      <c r="DQ19">
        <v>1</v>
      </c>
      <c r="DR19">
        <v>17</v>
      </c>
      <c r="DT19">
        <v>103</v>
      </c>
      <c r="DX19">
        <v>24</v>
      </c>
      <c r="DZ19">
        <v>117</v>
      </c>
      <c r="ED19">
        <v>19</v>
      </c>
      <c r="EF19">
        <v>141</v>
      </c>
      <c r="EJ19">
        <f t="shared" si="0"/>
        <v>160</v>
      </c>
      <c r="EK19">
        <v>18</v>
      </c>
    </row>
    <row r="20" spans="1:141" x14ac:dyDescent="0.3">
      <c r="A20" s="2" t="s">
        <v>52</v>
      </c>
      <c r="B20">
        <v>8</v>
      </c>
      <c r="D20">
        <v>77</v>
      </c>
      <c r="H20">
        <v>63</v>
      </c>
      <c r="J20">
        <v>366</v>
      </c>
      <c r="N20">
        <v>70</v>
      </c>
      <c r="O20">
        <v>1</v>
      </c>
      <c r="P20">
        <v>481</v>
      </c>
      <c r="T20">
        <v>83</v>
      </c>
      <c r="V20">
        <v>206</v>
      </c>
      <c r="Z20">
        <v>43</v>
      </c>
      <c r="AB20">
        <v>146</v>
      </c>
      <c r="AF20">
        <v>89</v>
      </c>
      <c r="AH20">
        <v>160</v>
      </c>
      <c r="AL20">
        <v>49</v>
      </c>
      <c r="AN20">
        <v>75</v>
      </c>
      <c r="AR20">
        <v>82</v>
      </c>
      <c r="AT20">
        <v>130</v>
      </c>
      <c r="AX20">
        <v>77</v>
      </c>
      <c r="AY20">
        <v>1</v>
      </c>
      <c r="AZ20">
        <v>172</v>
      </c>
      <c r="BD20">
        <v>139</v>
      </c>
      <c r="BF20">
        <v>126</v>
      </c>
      <c r="BJ20">
        <v>72</v>
      </c>
      <c r="BL20">
        <v>116</v>
      </c>
      <c r="BP20">
        <v>83</v>
      </c>
      <c r="BR20">
        <v>398</v>
      </c>
      <c r="BV20">
        <v>34</v>
      </c>
      <c r="BW20">
        <v>1</v>
      </c>
      <c r="BX20">
        <v>119</v>
      </c>
      <c r="CA20">
        <v>1</v>
      </c>
      <c r="CB20">
        <v>103</v>
      </c>
      <c r="CC20">
        <v>1</v>
      </c>
      <c r="CD20">
        <v>82</v>
      </c>
      <c r="CH20">
        <v>78</v>
      </c>
      <c r="CJ20">
        <v>157</v>
      </c>
      <c r="CM20">
        <v>2</v>
      </c>
      <c r="CN20">
        <v>63</v>
      </c>
      <c r="CP20">
        <v>138</v>
      </c>
      <c r="CT20">
        <v>42</v>
      </c>
      <c r="CV20">
        <v>96</v>
      </c>
      <c r="CZ20">
        <v>60</v>
      </c>
      <c r="DB20">
        <v>142</v>
      </c>
      <c r="DF20">
        <v>37</v>
      </c>
      <c r="DH20">
        <v>57</v>
      </c>
      <c r="DK20">
        <v>1</v>
      </c>
      <c r="DL20">
        <v>42</v>
      </c>
      <c r="DM20">
        <v>1</v>
      </c>
      <c r="DN20">
        <v>212</v>
      </c>
      <c r="DO20">
        <v>1</v>
      </c>
      <c r="DR20">
        <v>39</v>
      </c>
      <c r="DT20">
        <v>97</v>
      </c>
      <c r="DW20">
        <v>41</v>
      </c>
      <c r="DX20">
        <v>17</v>
      </c>
      <c r="DZ20">
        <v>57</v>
      </c>
      <c r="EC20">
        <v>3</v>
      </c>
      <c r="ED20">
        <v>52</v>
      </c>
      <c r="EF20">
        <v>97</v>
      </c>
      <c r="EJ20">
        <f t="shared" si="0"/>
        <v>149</v>
      </c>
      <c r="EK20">
        <v>19</v>
      </c>
    </row>
    <row r="21" spans="1:141" x14ac:dyDescent="0.3">
      <c r="A21" s="2" t="s">
        <v>78</v>
      </c>
      <c r="D21">
        <v>2</v>
      </c>
      <c r="H21">
        <v>4</v>
      </c>
      <c r="J21">
        <v>3</v>
      </c>
      <c r="N21">
        <v>6</v>
      </c>
      <c r="P21">
        <v>7</v>
      </c>
      <c r="T21">
        <v>5</v>
      </c>
      <c r="V21">
        <v>25</v>
      </c>
      <c r="Z21">
        <v>9</v>
      </c>
      <c r="AB21">
        <v>4</v>
      </c>
      <c r="AF21">
        <v>2</v>
      </c>
      <c r="AH21">
        <v>18</v>
      </c>
      <c r="AL21">
        <v>4</v>
      </c>
      <c r="AN21">
        <v>12</v>
      </c>
      <c r="AR21">
        <v>8</v>
      </c>
      <c r="AT21">
        <v>9</v>
      </c>
      <c r="AX21">
        <v>5</v>
      </c>
      <c r="AZ21">
        <v>26</v>
      </c>
      <c r="BD21">
        <v>21</v>
      </c>
      <c r="BF21">
        <v>26</v>
      </c>
      <c r="BJ21">
        <v>11</v>
      </c>
      <c r="BL21">
        <v>26</v>
      </c>
      <c r="BP21">
        <v>13</v>
      </c>
      <c r="BR21">
        <v>13</v>
      </c>
      <c r="CB21">
        <v>14</v>
      </c>
      <c r="CD21">
        <v>90</v>
      </c>
      <c r="CG21">
        <v>3</v>
      </c>
      <c r="CH21">
        <v>14</v>
      </c>
      <c r="CJ21">
        <v>34</v>
      </c>
      <c r="CN21">
        <v>14</v>
      </c>
      <c r="CP21">
        <v>87</v>
      </c>
      <c r="CT21">
        <v>10</v>
      </c>
      <c r="CV21">
        <v>330</v>
      </c>
      <c r="CZ21">
        <v>13</v>
      </c>
      <c r="DB21">
        <v>64</v>
      </c>
      <c r="DF21">
        <v>5</v>
      </c>
      <c r="DH21">
        <v>60</v>
      </c>
      <c r="DL21">
        <v>9</v>
      </c>
      <c r="DN21">
        <v>268</v>
      </c>
      <c r="DR21">
        <v>6</v>
      </c>
      <c r="DT21">
        <v>30</v>
      </c>
      <c r="DX21">
        <v>5</v>
      </c>
      <c r="DZ21">
        <v>42</v>
      </c>
      <c r="ED21">
        <v>9</v>
      </c>
      <c r="EF21">
        <v>135</v>
      </c>
      <c r="EJ21">
        <f t="shared" si="0"/>
        <v>144</v>
      </c>
      <c r="EK21">
        <v>20</v>
      </c>
    </row>
    <row r="22" spans="1:141" x14ac:dyDescent="0.3">
      <c r="A22" s="2" t="s">
        <v>53</v>
      </c>
      <c r="B22">
        <v>2</v>
      </c>
      <c r="D22">
        <v>114</v>
      </c>
      <c r="H22">
        <v>15</v>
      </c>
      <c r="J22">
        <v>200</v>
      </c>
      <c r="N22">
        <v>17</v>
      </c>
      <c r="P22">
        <v>29</v>
      </c>
      <c r="T22">
        <v>12</v>
      </c>
      <c r="V22">
        <v>42</v>
      </c>
      <c r="Z22">
        <v>25</v>
      </c>
      <c r="AB22">
        <v>97</v>
      </c>
      <c r="AF22">
        <v>12</v>
      </c>
      <c r="AH22">
        <v>63</v>
      </c>
      <c r="AL22">
        <v>16</v>
      </c>
      <c r="AN22">
        <v>135</v>
      </c>
      <c r="AR22">
        <v>12</v>
      </c>
      <c r="AT22">
        <v>140</v>
      </c>
      <c r="AX22">
        <v>50</v>
      </c>
      <c r="AZ22">
        <v>147</v>
      </c>
      <c r="BD22">
        <v>10</v>
      </c>
      <c r="BF22">
        <v>93</v>
      </c>
      <c r="BJ22">
        <v>10</v>
      </c>
      <c r="BL22">
        <v>43</v>
      </c>
      <c r="BP22">
        <v>22</v>
      </c>
      <c r="BR22">
        <v>66</v>
      </c>
      <c r="BV22">
        <v>203</v>
      </c>
      <c r="BX22">
        <v>140</v>
      </c>
      <c r="CB22">
        <v>58</v>
      </c>
      <c r="CD22">
        <v>96</v>
      </c>
      <c r="CH22">
        <v>19</v>
      </c>
      <c r="CJ22">
        <v>110</v>
      </c>
      <c r="CN22">
        <v>36</v>
      </c>
      <c r="CP22">
        <v>194</v>
      </c>
      <c r="CT22">
        <v>28</v>
      </c>
      <c r="CV22">
        <v>157</v>
      </c>
      <c r="CZ22">
        <v>23</v>
      </c>
      <c r="DB22">
        <v>150</v>
      </c>
      <c r="DF22">
        <v>10</v>
      </c>
      <c r="DH22">
        <v>159</v>
      </c>
      <c r="DL22">
        <v>34</v>
      </c>
      <c r="DN22">
        <v>96</v>
      </c>
      <c r="DR22">
        <v>22</v>
      </c>
      <c r="DS22">
        <v>1</v>
      </c>
      <c r="DT22">
        <v>522</v>
      </c>
      <c r="DX22">
        <v>98</v>
      </c>
      <c r="DZ22">
        <v>184</v>
      </c>
      <c r="ED22">
        <v>51</v>
      </c>
      <c r="EF22">
        <v>91</v>
      </c>
      <c r="EJ22">
        <f t="shared" si="0"/>
        <v>142</v>
      </c>
      <c r="EK22">
        <v>21</v>
      </c>
    </row>
    <row r="23" spans="1:141" ht="28.8" x14ac:dyDescent="0.3">
      <c r="A23" s="2" t="s">
        <v>74</v>
      </c>
      <c r="D23">
        <v>4</v>
      </c>
      <c r="H23">
        <v>17</v>
      </c>
      <c r="J23">
        <v>19</v>
      </c>
      <c r="N23">
        <v>4</v>
      </c>
      <c r="O23">
        <v>1</v>
      </c>
      <c r="P23">
        <v>108</v>
      </c>
      <c r="T23">
        <v>1</v>
      </c>
      <c r="V23">
        <v>23</v>
      </c>
      <c r="Z23">
        <v>14</v>
      </c>
      <c r="AB23">
        <v>52</v>
      </c>
      <c r="AF23">
        <v>5</v>
      </c>
      <c r="AH23">
        <v>31</v>
      </c>
      <c r="AL23">
        <v>3</v>
      </c>
      <c r="AN23">
        <v>7</v>
      </c>
      <c r="AR23">
        <v>1</v>
      </c>
      <c r="AT23">
        <v>4</v>
      </c>
      <c r="AZ23">
        <v>14</v>
      </c>
      <c r="BD23">
        <v>1</v>
      </c>
      <c r="BF23">
        <v>6</v>
      </c>
      <c r="BJ23">
        <v>1</v>
      </c>
      <c r="BL23">
        <v>13</v>
      </c>
      <c r="BP23">
        <v>2</v>
      </c>
      <c r="BR23">
        <v>58</v>
      </c>
      <c r="BV23">
        <v>4</v>
      </c>
      <c r="BX23">
        <v>25</v>
      </c>
      <c r="CB23">
        <v>7</v>
      </c>
      <c r="CD23">
        <v>19</v>
      </c>
      <c r="CH23">
        <v>1</v>
      </c>
      <c r="CJ23">
        <v>31</v>
      </c>
      <c r="CN23">
        <v>7</v>
      </c>
      <c r="CP23">
        <v>25</v>
      </c>
      <c r="CT23">
        <v>46</v>
      </c>
      <c r="CV23">
        <v>77</v>
      </c>
      <c r="CZ23">
        <v>6</v>
      </c>
      <c r="DB23">
        <v>71</v>
      </c>
      <c r="DF23">
        <v>17</v>
      </c>
      <c r="DH23">
        <v>51</v>
      </c>
      <c r="DL23">
        <v>18</v>
      </c>
      <c r="DM23">
        <v>2</v>
      </c>
      <c r="DN23">
        <v>112</v>
      </c>
      <c r="DR23">
        <v>20</v>
      </c>
      <c r="DT23">
        <v>115</v>
      </c>
      <c r="DX23">
        <v>34</v>
      </c>
      <c r="DZ23">
        <v>154</v>
      </c>
      <c r="ED23">
        <v>17</v>
      </c>
      <c r="EE23">
        <v>4</v>
      </c>
      <c r="EF23">
        <v>117</v>
      </c>
      <c r="EJ23">
        <f t="shared" si="0"/>
        <v>138</v>
      </c>
      <c r="EK23">
        <v>22</v>
      </c>
    </row>
    <row r="24" spans="1:141" ht="28.8" x14ac:dyDescent="0.3">
      <c r="A24" s="2" t="s">
        <v>40</v>
      </c>
      <c r="B24">
        <v>2</v>
      </c>
      <c r="D24">
        <v>16</v>
      </c>
      <c r="H24">
        <v>3</v>
      </c>
      <c r="J24">
        <v>89</v>
      </c>
      <c r="N24">
        <v>4</v>
      </c>
      <c r="P24">
        <v>30</v>
      </c>
      <c r="T24">
        <v>16</v>
      </c>
      <c r="V24">
        <v>16</v>
      </c>
      <c r="Z24">
        <v>9</v>
      </c>
      <c r="AB24">
        <v>47</v>
      </c>
      <c r="AF24">
        <v>31</v>
      </c>
      <c r="AH24">
        <v>120</v>
      </c>
      <c r="AL24">
        <v>23</v>
      </c>
      <c r="AM24">
        <v>21</v>
      </c>
      <c r="AN24">
        <v>87</v>
      </c>
      <c r="AR24">
        <v>30</v>
      </c>
      <c r="AT24">
        <v>109</v>
      </c>
      <c r="AW24">
        <v>1</v>
      </c>
      <c r="AX24">
        <v>30</v>
      </c>
      <c r="AZ24">
        <v>109</v>
      </c>
      <c r="BD24">
        <v>38</v>
      </c>
      <c r="BF24">
        <v>198</v>
      </c>
      <c r="BI24">
        <v>5</v>
      </c>
      <c r="BJ24">
        <v>9</v>
      </c>
      <c r="BL24">
        <v>76</v>
      </c>
      <c r="BP24">
        <v>11</v>
      </c>
      <c r="BR24">
        <v>58</v>
      </c>
      <c r="BV24">
        <v>24</v>
      </c>
      <c r="BX24">
        <v>85</v>
      </c>
      <c r="CB24">
        <v>15</v>
      </c>
      <c r="CD24">
        <v>114</v>
      </c>
      <c r="CH24">
        <v>5</v>
      </c>
      <c r="CJ24">
        <v>84</v>
      </c>
      <c r="CN24">
        <v>16</v>
      </c>
      <c r="CP24">
        <v>111</v>
      </c>
      <c r="CT24">
        <v>22</v>
      </c>
      <c r="CV24">
        <v>45</v>
      </c>
      <c r="CZ24">
        <v>6</v>
      </c>
      <c r="DB24">
        <v>60</v>
      </c>
      <c r="DF24">
        <v>27</v>
      </c>
      <c r="DG24">
        <v>1</v>
      </c>
      <c r="DH24">
        <v>62</v>
      </c>
      <c r="DL24">
        <v>10</v>
      </c>
      <c r="DN24">
        <v>90</v>
      </c>
      <c r="DR24">
        <v>16</v>
      </c>
      <c r="DT24">
        <v>106</v>
      </c>
      <c r="DX24">
        <v>5</v>
      </c>
      <c r="DZ24">
        <v>72</v>
      </c>
      <c r="ED24">
        <v>10</v>
      </c>
      <c r="EF24">
        <v>84</v>
      </c>
      <c r="EI24">
        <v>2</v>
      </c>
      <c r="EJ24">
        <f t="shared" si="0"/>
        <v>96</v>
      </c>
      <c r="EK24">
        <v>23</v>
      </c>
    </row>
    <row r="25" spans="1:141" x14ac:dyDescent="0.3">
      <c r="A25" s="2" t="s">
        <v>50</v>
      </c>
      <c r="B25">
        <v>1</v>
      </c>
      <c r="D25">
        <v>3</v>
      </c>
      <c r="H25">
        <v>5</v>
      </c>
      <c r="J25">
        <v>31</v>
      </c>
      <c r="N25">
        <v>6</v>
      </c>
      <c r="P25">
        <v>22</v>
      </c>
      <c r="T25">
        <v>29</v>
      </c>
      <c r="V25">
        <v>11</v>
      </c>
      <c r="Z25">
        <v>3</v>
      </c>
      <c r="AB25">
        <v>67</v>
      </c>
      <c r="AF25">
        <v>13</v>
      </c>
      <c r="AH25">
        <v>38</v>
      </c>
      <c r="AL25">
        <v>5</v>
      </c>
      <c r="AN25">
        <v>18</v>
      </c>
      <c r="AR25">
        <v>8</v>
      </c>
      <c r="AT25">
        <v>40</v>
      </c>
      <c r="AX25">
        <v>8</v>
      </c>
      <c r="AZ25">
        <v>16</v>
      </c>
      <c r="BD25">
        <v>35</v>
      </c>
      <c r="BF25">
        <v>33</v>
      </c>
      <c r="BJ25">
        <v>13</v>
      </c>
      <c r="BL25">
        <v>25</v>
      </c>
      <c r="BP25">
        <v>19</v>
      </c>
      <c r="BR25">
        <v>16</v>
      </c>
      <c r="BV25">
        <v>1</v>
      </c>
      <c r="BX25">
        <v>46</v>
      </c>
      <c r="CB25">
        <v>1</v>
      </c>
      <c r="CD25">
        <v>38</v>
      </c>
      <c r="CH25">
        <v>2</v>
      </c>
      <c r="CJ25">
        <v>43</v>
      </c>
      <c r="CN25">
        <v>12</v>
      </c>
      <c r="CP25">
        <v>104</v>
      </c>
      <c r="CT25">
        <v>3</v>
      </c>
      <c r="CV25">
        <v>13</v>
      </c>
      <c r="CZ25">
        <v>2</v>
      </c>
      <c r="DB25">
        <v>17</v>
      </c>
      <c r="DF25">
        <v>8</v>
      </c>
      <c r="DH25">
        <v>38</v>
      </c>
      <c r="DL25">
        <v>4</v>
      </c>
      <c r="DN25">
        <v>30</v>
      </c>
      <c r="DR25">
        <v>7</v>
      </c>
      <c r="DT25">
        <v>14</v>
      </c>
      <c r="DX25">
        <v>12</v>
      </c>
      <c r="DZ25">
        <v>58</v>
      </c>
      <c r="ED25">
        <v>27</v>
      </c>
      <c r="EF25">
        <v>62</v>
      </c>
      <c r="EJ25">
        <f t="shared" si="0"/>
        <v>89</v>
      </c>
      <c r="EK25">
        <v>24</v>
      </c>
    </row>
    <row r="26" spans="1:141" ht="28.8" x14ac:dyDescent="0.3">
      <c r="A26" s="2" t="s">
        <v>44</v>
      </c>
      <c r="H26">
        <v>9</v>
      </c>
      <c r="J26">
        <v>32</v>
      </c>
      <c r="N26">
        <v>6</v>
      </c>
      <c r="O26">
        <v>3</v>
      </c>
      <c r="P26">
        <v>10</v>
      </c>
      <c r="T26">
        <v>3</v>
      </c>
      <c r="V26">
        <v>30</v>
      </c>
      <c r="Z26">
        <v>3</v>
      </c>
      <c r="AB26">
        <v>22</v>
      </c>
      <c r="AH26">
        <v>10</v>
      </c>
      <c r="AL26">
        <v>2</v>
      </c>
      <c r="AN26">
        <v>9</v>
      </c>
      <c r="AR26">
        <v>1</v>
      </c>
      <c r="AT26">
        <v>47</v>
      </c>
      <c r="AX26">
        <v>7</v>
      </c>
      <c r="AZ26">
        <v>52</v>
      </c>
      <c r="BD26">
        <v>3</v>
      </c>
      <c r="BF26">
        <v>22</v>
      </c>
      <c r="BJ26">
        <v>6</v>
      </c>
      <c r="BL26">
        <v>35</v>
      </c>
      <c r="BP26">
        <v>13</v>
      </c>
      <c r="BR26">
        <v>25</v>
      </c>
      <c r="BV26">
        <v>13</v>
      </c>
      <c r="BX26">
        <v>92</v>
      </c>
      <c r="CB26">
        <v>13</v>
      </c>
      <c r="CD26">
        <v>38</v>
      </c>
      <c r="CH26">
        <v>6</v>
      </c>
      <c r="CJ26">
        <v>35</v>
      </c>
      <c r="CN26">
        <v>9</v>
      </c>
      <c r="CP26">
        <v>91</v>
      </c>
      <c r="CT26">
        <v>19</v>
      </c>
      <c r="CV26">
        <v>90</v>
      </c>
      <c r="CZ26">
        <v>18</v>
      </c>
      <c r="DB26">
        <v>82</v>
      </c>
      <c r="DF26">
        <v>54</v>
      </c>
      <c r="DH26">
        <v>182</v>
      </c>
      <c r="DL26">
        <v>83</v>
      </c>
      <c r="DN26">
        <v>63</v>
      </c>
      <c r="DR26">
        <v>14</v>
      </c>
      <c r="DS26">
        <v>1</v>
      </c>
      <c r="DT26">
        <v>61</v>
      </c>
      <c r="DX26">
        <v>10</v>
      </c>
      <c r="DZ26">
        <v>58</v>
      </c>
      <c r="ED26">
        <v>23</v>
      </c>
      <c r="EF26">
        <v>59</v>
      </c>
      <c r="EJ26">
        <f t="shared" si="0"/>
        <v>82</v>
      </c>
      <c r="EK26">
        <v>25</v>
      </c>
    </row>
    <row r="27" spans="1:141" x14ac:dyDescent="0.3">
      <c r="A27" s="2" t="s">
        <v>33</v>
      </c>
      <c r="B27">
        <v>6</v>
      </c>
      <c r="D27">
        <v>9</v>
      </c>
      <c r="H27">
        <v>51</v>
      </c>
      <c r="J27">
        <v>96</v>
      </c>
      <c r="N27">
        <v>13</v>
      </c>
      <c r="P27">
        <v>130</v>
      </c>
      <c r="T27">
        <v>27</v>
      </c>
      <c r="V27">
        <v>38</v>
      </c>
      <c r="Z27">
        <v>11</v>
      </c>
      <c r="AB27">
        <v>46</v>
      </c>
      <c r="AF27">
        <v>12</v>
      </c>
      <c r="AH27">
        <v>146</v>
      </c>
      <c r="AL27">
        <v>5</v>
      </c>
      <c r="AN27">
        <v>53</v>
      </c>
      <c r="AR27">
        <v>11</v>
      </c>
      <c r="AT27">
        <v>109</v>
      </c>
      <c r="AX27">
        <v>19</v>
      </c>
      <c r="AZ27">
        <v>68</v>
      </c>
      <c r="BD27">
        <v>10</v>
      </c>
      <c r="BF27">
        <v>89</v>
      </c>
      <c r="BJ27">
        <v>14</v>
      </c>
      <c r="BL27">
        <v>183</v>
      </c>
      <c r="BP27">
        <v>14</v>
      </c>
      <c r="BR27">
        <v>238</v>
      </c>
      <c r="BV27">
        <v>15</v>
      </c>
      <c r="BX27">
        <v>141</v>
      </c>
      <c r="CB27">
        <v>38</v>
      </c>
      <c r="CD27">
        <v>197</v>
      </c>
      <c r="CH27">
        <v>19</v>
      </c>
      <c r="CJ27">
        <v>98</v>
      </c>
      <c r="CN27">
        <v>23</v>
      </c>
      <c r="CP27">
        <v>106</v>
      </c>
      <c r="CT27">
        <v>18</v>
      </c>
      <c r="CV27">
        <v>129</v>
      </c>
      <c r="CZ27">
        <v>18</v>
      </c>
      <c r="DB27">
        <v>88</v>
      </c>
      <c r="DF27">
        <v>22</v>
      </c>
      <c r="DH27">
        <v>124</v>
      </c>
      <c r="DL27">
        <v>27</v>
      </c>
      <c r="DN27">
        <v>89</v>
      </c>
      <c r="DR27">
        <v>14</v>
      </c>
      <c r="DT27">
        <v>127</v>
      </c>
      <c r="DX27">
        <v>3</v>
      </c>
      <c r="DZ27">
        <v>76</v>
      </c>
      <c r="ED27">
        <v>10</v>
      </c>
      <c r="EF27">
        <v>60</v>
      </c>
      <c r="EJ27">
        <f t="shared" si="0"/>
        <v>70</v>
      </c>
      <c r="EK27">
        <v>26</v>
      </c>
    </row>
    <row r="28" spans="1:141" x14ac:dyDescent="0.3">
      <c r="A28" s="2" t="s">
        <v>32</v>
      </c>
      <c r="D28">
        <v>16</v>
      </c>
      <c r="H28">
        <v>1</v>
      </c>
      <c r="J28">
        <v>2</v>
      </c>
      <c r="N28">
        <v>6</v>
      </c>
      <c r="P28">
        <v>2</v>
      </c>
      <c r="V28">
        <v>9</v>
      </c>
      <c r="Z28">
        <v>1</v>
      </c>
      <c r="AB28">
        <v>3</v>
      </c>
      <c r="AF28">
        <v>1</v>
      </c>
      <c r="AH28">
        <v>8</v>
      </c>
      <c r="AL28">
        <v>2</v>
      </c>
      <c r="AN28">
        <v>6</v>
      </c>
      <c r="AR28">
        <v>2</v>
      </c>
      <c r="AT28">
        <v>14</v>
      </c>
      <c r="AX28">
        <v>3</v>
      </c>
      <c r="AZ28">
        <v>17</v>
      </c>
      <c r="BD28">
        <v>8</v>
      </c>
      <c r="BF28">
        <v>13</v>
      </c>
      <c r="BJ28">
        <v>12</v>
      </c>
      <c r="BL28">
        <v>8</v>
      </c>
      <c r="BP28">
        <v>3</v>
      </c>
      <c r="BR28">
        <v>14</v>
      </c>
      <c r="BV28">
        <v>10</v>
      </c>
      <c r="BX28">
        <v>12</v>
      </c>
      <c r="CB28">
        <v>10</v>
      </c>
      <c r="CD28">
        <v>16</v>
      </c>
      <c r="CH28">
        <v>14</v>
      </c>
      <c r="CJ28">
        <v>33</v>
      </c>
      <c r="CN28">
        <v>14</v>
      </c>
      <c r="CP28">
        <v>23</v>
      </c>
      <c r="CT28">
        <v>13</v>
      </c>
      <c r="CV28">
        <v>16</v>
      </c>
      <c r="CZ28">
        <v>7</v>
      </c>
      <c r="DB28">
        <v>32</v>
      </c>
      <c r="DF28">
        <v>4</v>
      </c>
      <c r="DH28">
        <v>66</v>
      </c>
      <c r="DL28">
        <v>8</v>
      </c>
      <c r="DN28">
        <v>45</v>
      </c>
      <c r="DR28">
        <v>10</v>
      </c>
      <c r="DT28">
        <v>66</v>
      </c>
      <c r="DX28">
        <v>7</v>
      </c>
      <c r="DZ28">
        <v>32</v>
      </c>
      <c r="ED28">
        <v>14</v>
      </c>
      <c r="EF28">
        <v>48</v>
      </c>
      <c r="EJ28">
        <f t="shared" si="0"/>
        <v>62</v>
      </c>
      <c r="EK28">
        <v>27</v>
      </c>
    </row>
    <row r="29" spans="1:141" x14ac:dyDescent="0.3">
      <c r="A29" s="2" t="s">
        <v>58</v>
      </c>
      <c r="D29">
        <v>1</v>
      </c>
      <c r="H29">
        <v>5</v>
      </c>
      <c r="J29">
        <v>17</v>
      </c>
      <c r="N29">
        <v>6</v>
      </c>
      <c r="P29">
        <v>13</v>
      </c>
      <c r="T29">
        <v>10</v>
      </c>
      <c r="V29">
        <v>15</v>
      </c>
      <c r="Z29">
        <v>18</v>
      </c>
      <c r="AB29">
        <v>97</v>
      </c>
      <c r="AF29">
        <v>3</v>
      </c>
      <c r="AH29">
        <v>49</v>
      </c>
      <c r="AL29">
        <v>3</v>
      </c>
      <c r="AN29">
        <v>46</v>
      </c>
      <c r="AR29">
        <v>25</v>
      </c>
      <c r="AS29">
        <v>1</v>
      </c>
      <c r="AT29">
        <v>67</v>
      </c>
      <c r="AX29">
        <v>8</v>
      </c>
      <c r="AY29">
        <v>1</v>
      </c>
      <c r="AZ29">
        <v>19</v>
      </c>
      <c r="BD29">
        <v>12</v>
      </c>
      <c r="BF29">
        <v>48</v>
      </c>
      <c r="BJ29">
        <v>14</v>
      </c>
      <c r="BL29">
        <v>45</v>
      </c>
      <c r="BO29">
        <v>1</v>
      </c>
      <c r="BP29">
        <v>7</v>
      </c>
      <c r="BR29">
        <v>44</v>
      </c>
      <c r="BV29">
        <v>8</v>
      </c>
      <c r="BX29">
        <v>71</v>
      </c>
      <c r="CB29">
        <v>3</v>
      </c>
      <c r="CD29">
        <v>34</v>
      </c>
      <c r="CH29">
        <v>7</v>
      </c>
      <c r="CJ29">
        <v>83</v>
      </c>
      <c r="CN29">
        <v>5</v>
      </c>
      <c r="CP29">
        <v>55</v>
      </c>
      <c r="CT29">
        <v>14</v>
      </c>
      <c r="CV29">
        <v>30</v>
      </c>
      <c r="CZ29">
        <v>4</v>
      </c>
      <c r="DB29">
        <v>39</v>
      </c>
      <c r="DF29">
        <v>10</v>
      </c>
      <c r="DH29">
        <v>62</v>
      </c>
      <c r="DL29">
        <v>8</v>
      </c>
      <c r="DN29">
        <v>59</v>
      </c>
      <c r="DR29">
        <v>9</v>
      </c>
      <c r="DT29">
        <v>202</v>
      </c>
      <c r="DX29">
        <v>17</v>
      </c>
      <c r="DZ29">
        <v>33</v>
      </c>
      <c r="ED29">
        <v>16</v>
      </c>
      <c r="EF29">
        <v>45</v>
      </c>
      <c r="EJ29">
        <f t="shared" si="0"/>
        <v>61</v>
      </c>
      <c r="EK29">
        <v>28</v>
      </c>
    </row>
    <row r="30" spans="1:141" ht="28.8" x14ac:dyDescent="0.3">
      <c r="A30" s="2" t="s">
        <v>59</v>
      </c>
      <c r="D30">
        <v>2</v>
      </c>
      <c r="H30">
        <v>2</v>
      </c>
      <c r="J30">
        <v>4</v>
      </c>
      <c r="N30">
        <v>10</v>
      </c>
      <c r="P30">
        <v>96</v>
      </c>
      <c r="T30">
        <v>4</v>
      </c>
      <c r="V30">
        <v>233</v>
      </c>
      <c r="Z30">
        <v>3</v>
      </c>
      <c r="AB30">
        <v>6</v>
      </c>
      <c r="AF30">
        <v>9</v>
      </c>
      <c r="AH30">
        <v>142</v>
      </c>
      <c r="AL30">
        <v>13</v>
      </c>
      <c r="AN30">
        <v>48</v>
      </c>
      <c r="AR30">
        <v>14</v>
      </c>
      <c r="AT30">
        <v>125</v>
      </c>
      <c r="AX30">
        <v>45</v>
      </c>
      <c r="AZ30">
        <v>150</v>
      </c>
      <c r="BD30">
        <v>24</v>
      </c>
      <c r="BF30">
        <v>326</v>
      </c>
      <c r="BJ30">
        <v>13</v>
      </c>
      <c r="BL30">
        <v>180</v>
      </c>
      <c r="BP30">
        <v>22</v>
      </c>
      <c r="BR30">
        <v>219</v>
      </c>
      <c r="BV30">
        <v>6</v>
      </c>
      <c r="BX30">
        <v>290</v>
      </c>
      <c r="CB30">
        <v>12</v>
      </c>
      <c r="CD30">
        <v>275</v>
      </c>
      <c r="CH30">
        <v>40</v>
      </c>
      <c r="CJ30">
        <v>222</v>
      </c>
      <c r="CN30">
        <v>15</v>
      </c>
      <c r="CP30">
        <v>772</v>
      </c>
      <c r="CS30">
        <v>4</v>
      </c>
      <c r="CT30">
        <v>11</v>
      </c>
      <c r="CV30">
        <v>88</v>
      </c>
      <c r="CZ30">
        <v>11</v>
      </c>
      <c r="DB30">
        <v>106</v>
      </c>
      <c r="DF30">
        <v>11</v>
      </c>
      <c r="DH30">
        <v>124</v>
      </c>
      <c r="DL30">
        <v>12</v>
      </c>
      <c r="DN30">
        <v>106</v>
      </c>
      <c r="DR30">
        <v>11</v>
      </c>
      <c r="DT30">
        <v>93</v>
      </c>
      <c r="DX30">
        <v>1</v>
      </c>
      <c r="DZ30">
        <v>60</v>
      </c>
      <c r="ED30">
        <v>3</v>
      </c>
      <c r="EF30">
        <v>57</v>
      </c>
      <c r="EJ30">
        <f t="shared" si="0"/>
        <v>60</v>
      </c>
      <c r="EK30">
        <v>29</v>
      </c>
    </row>
    <row r="31" spans="1:141" x14ac:dyDescent="0.3">
      <c r="A31" s="2" t="s">
        <v>23</v>
      </c>
      <c r="H31">
        <v>1</v>
      </c>
      <c r="BV31">
        <v>2</v>
      </c>
      <c r="CB31">
        <v>9</v>
      </c>
      <c r="CD31">
        <v>30</v>
      </c>
      <c r="CH31">
        <v>12</v>
      </c>
      <c r="CJ31">
        <v>51</v>
      </c>
      <c r="CN31">
        <v>5</v>
      </c>
      <c r="CP31">
        <v>103</v>
      </c>
      <c r="CT31">
        <v>17</v>
      </c>
      <c r="CV31">
        <v>24</v>
      </c>
      <c r="CZ31">
        <v>16</v>
      </c>
      <c r="DB31">
        <v>65</v>
      </c>
      <c r="DF31">
        <v>10</v>
      </c>
      <c r="DH31">
        <v>64</v>
      </c>
      <c r="DL31">
        <v>16</v>
      </c>
      <c r="DN31">
        <v>80</v>
      </c>
      <c r="DR31">
        <v>15</v>
      </c>
      <c r="DT31">
        <v>44</v>
      </c>
      <c r="DX31">
        <v>20</v>
      </c>
      <c r="DZ31">
        <v>59</v>
      </c>
      <c r="ED31">
        <v>13</v>
      </c>
      <c r="EF31">
        <v>43</v>
      </c>
      <c r="EJ31">
        <f t="shared" si="0"/>
        <v>56</v>
      </c>
      <c r="EK31">
        <v>30</v>
      </c>
    </row>
    <row r="32" spans="1:141" x14ac:dyDescent="0.3">
      <c r="A32" s="2" t="s">
        <v>47</v>
      </c>
      <c r="BF32">
        <v>2</v>
      </c>
      <c r="BL32">
        <v>2</v>
      </c>
      <c r="BR32">
        <v>2</v>
      </c>
      <c r="BX32">
        <v>2</v>
      </c>
      <c r="CB32">
        <v>2</v>
      </c>
      <c r="CD32">
        <v>73</v>
      </c>
      <c r="CJ32">
        <v>2</v>
      </c>
      <c r="CP32">
        <v>3</v>
      </c>
      <c r="CV32">
        <v>1</v>
      </c>
      <c r="DL32">
        <v>1</v>
      </c>
      <c r="DN32">
        <v>48</v>
      </c>
      <c r="DT32">
        <v>59</v>
      </c>
      <c r="DX32">
        <v>2</v>
      </c>
      <c r="DZ32">
        <v>13</v>
      </c>
      <c r="ED32">
        <v>5</v>
      </c>
      <c r="EF32">
        <v>32</v>
      </c>
      <c r="EJ32">
        <f t="shared" si="0"/>
        <v>37</v>
      </c>
      <c r="EK32">
        <v>31</v>
      </c>
    </row>
    <row r="33" spans="1:141" x14ac:dyDescent="0.3">
      <c r="A33" s="2" t="s">
        <v>46</v>
      </c>
      <c r="J33">
        <v>12</v>
      </c>
      <c r="N33">
        <v>2</v>
      </c>
      <c r="P33">
        <v>49</v>
      </c>
      <c r="T33">
        <v>1</v>
      </c>
      <c r="V33">
        <v>133</v>
      </c>
      <c r="Z33">
        <v>3</v>
      </c>
      <c r="AB33">
        <v>5</v>
      </c>
      <c r="AF33">
        <v>1</v>
      </c>
      <c r="AH33">
        <v>2</v>
      </c>
      <c r="AR33">
        <v>1</v>
      </c>
      <c r="AT33">
        <v>2</v>
      </c>
      <c r="AZ33">
        <v>2</v>
      </c>
      <c r="BD33">
        <v>4</v>
      </c>
      <c r="BF33">
        <v>10</v>
      </c>
      <c r="BJ33">
        <v>35</v>
      </c>
      <c r="BL33">
        <v>11</v>
      </c>
      <c r="BP33">
        <v>1</v>
      </c>
      <c r="BR33">
        <v>4</v>
      </c>
      <c r="BV33">
        <v>6</v>
      </c>
      <c r="BX33">
        <v>3</v>
      </c>
      <c r="CB33">
        <v>6</v>
      </c>
      <c r="CD33">
        <v>6</v>
      </c>
      <c r="CH33">
        <v>3</v>
      </c>
      <c r="CJ33">
        <v>7</v>
      </c>
      <c r="CN33">
        <v>10</v>
      </c>
      <c r="CP33">
        <v>9</v>
      </c>
      <c r="CT33">
        <v>13</v>
      </c>
      <c r="CV33">
        <v>11</v>
      </c>
      <c r="CZ33">
        <v>14</v>
      </c>
      <c r="DB33">
        <v>51</v>
      </c>
      <c r="DF33">
        <v>19</v>
      </c>
      <c r="DH33">
        <v>40</v>
      </c>
      <c r="DL33">
        <v>14</v>
      </c>
      <c r="DN33">
        <v>83</v>
      </c>
      <c r="DR33">
        <v>10</v>
      </c>
      <c r="DT33">
        <v>27</v>
      </c>
      <c r="DX33">
        <v>2</v>
      </c>
      <c r="DZ33">
        <v>52</v>
      </c>
      <c r="ED33">
        <v>3</v>
      </c>
      <c r="EF33">
        <v>26</v>
      </c>
      <c r="EJ33">
        <f t="shared" si="0"/>
        <v>29</v>
      </c>
      <c r="EK33">
        <v>32</v>
      </c>
    </row>
    <row r="34" spans="1:141" x14ac:dyDescent="0.3">
      <c r="A34" s="2" t="s">
        <v>42</v>
      </c>
      <c r="D34">
        <v>3</v>
      </c>
      <c r="H34">
        <v>4</v>
      </c>
      <c r="J34">
        <v>18</v>
      </c>
      <c r="N34">
        <v>2</v>
      </c>
      <c r="P34">
        <v>28</v>
      </c>
      <c r="T34">
        <v>4</v>
      </c>
      <c r="V34">
        <v>11</v>
      </c>
      <c r="Z34">
        <v>1</v>
      </c>
      <c r="AB34">
        <v>22</v>
      </c>
      <c r="AF34">
        <v>2</v>
      </c>
      <c r="AH34">
        <v>1</v>
      </c>
      <c r="AL34">
        <v>8</v>
      </c>
      <c r="AN34">
        <v>3</v>
      </c>
      <c r="AR34">
        <v>10</v>
      </c>
      <c r="AT34">
        <v>20</v>
      </c>
      <c r="AX34">
        <v>14</v>
      </c>
      <c r="AZ34">
        <v>26</v>
      </c>
      <c r="BD34">
        <v>7</v>
      </c>
      <c r="BF34">
        <v>6</v>
      </c>
      <c r="BJ34">
        <v>13</v>
      </c>
      <c r="BL34">
        <v>7</v>
      </c>
      <c r="BP34">
        <v>2</v>
      </c>
      <c r="BR34">
        <v>4</v>
      </c>
      <c r="BV34">
        <v>1</v>
      </c>
      <c r="BX34">
        <v>17</v>
      </c>
      <c r="CB34">
        <v>6</v>
      </c>
      <c r="CD34">
        <v>20</v>
      </c>
      <c r="CH34">
        <v>6</v>
      </c>
      <c r="CJ34">
        <v>16</v>
      </c>
      <c r="CN34">
        <v>13</v>
      </c>
      <c r="CP34">
        <v>19</v>
      </c>
      <c r="CT34">
        <v>9</v>
      </c>
      <c r="CV34">
        <v>11</v>
      </c>
      <c r="CZ34">
        <v>5</v>
      </c>
      <c r="DB34">
        <v>18</v>
      </c>
      <c r="DF34">
        <v>2</v>
      </c>
      <c r="DH34">
        <v>37</v>
      </c>
      <c r="DL34">
        <v>6</v>
      </c>
      <c r="DN34">
        <v>18</v>
      </c>
      <c r="ED34">
        <v>6</v>
      </c>
      <c r="EF34">
        <v>22</v>
      </c>
      <c r="EJ34">
        <f t="shared" ref="EJ34:EJ65" si="1">SUM(ED34:EI34)</f>
        <v>28</v>
      </c>
      <c r="EK34">
        <v>33</v>
      </c>
    </row>
    <row r="35" spans="1:141" ht="43.2" x14ac:dyDescent="0.3">
      <c r="A35" s="2" t="s">
        <v>68</v>
      </c>
      <c r="B35">
        <v>1</v>
      </c>
      <c r="D35">
        <v>31</v>
      </c>
      <c r="H35">
        <v>8</v>
      </c>
      <c r="J35">
        <v>95</v>
      </c>
      <c r="N35">
        <v>93</v>
      </c>
      <c r="P35">
        <v>54</v>
      </c>
      <c r="T35">
        <v>3</v>
      </c>
      <c r="V35">
        <v>35</v>
      </c>
      <c r="Z35">
        <v>3</v>
      </c>
      <c r="AB35">
        <v>48</v>
      </c>
      <c r="AH35">
        <v>134</v>
      </c>
      <c r="AL35">
        <v>20</v>
      </c>
      <c r="AN35">
        <v>215</v>
      </c>
      <c r="AR35">
        <v>3</v>
      </c>
      <c r="AT35">
        <v>125</v>
      </c>
      <c r="AX35">
        <v>9</v>
      </c>
      <c r="AZ35">
        <v>39</v>
      </c>
      <c r="BD35">
        <v>10</v>
      </c>
      <c r="BF35">
        <v>300</v>
      </c>
      <c r="BJ35">
        <v>436</v>
      </c>
      <c r="BL35">
        <v>307</v>
      </c>
      <c r="BP35">
        <v>18</v>
      </c>
      <c r="BR35">
        <v>21</v>
      </c>
      <c r="BX35">
        <v>8</v>
      </c>
      <c r="CB35">
        <v>16</v>
      </c>
      <c r="CC35">
        <v>1</v>
      </c>
      <c r="CD35">
        <v>28</v>
      </c>
      <c r="CH35">
        <v>18</v>
      </c>
      <c r="CJ35">
        <v>66</v>
      </c>
      <c r="CN35">
        <v>12</v>
      </c>
      <c r="CP35">
        <v>32</v>
      </c>
      <c r="CT35">
        <v>9</v>
      </c>
      <c r="CV35">
        <v>18</v>
      </c>
      <c r="CZ35">
        <v>11</v>
      </c>
      <c r="DB35">
        <v>13</v>
      </c>
      <c r="DF35">
        <v>7</v>
      </c>
      <c r="DH35">
        <v>98</v>
      </c>
      <c r="DN35">
        <v>44</v>
      </c>
      <c r="DR35">
        <v>2</v>
      </c>
      <c r="DT35">
        <v>14</v>
      </c>
      <c r="DZ35">
        <v>35</v>
      </c>
      <c r="ED35">
        <v>1</v>
      </c>
      <c r="EF35">
        <v>24</v>
      </c>
      <c r="EJ35">
        <f t="shared" si="1"/>
        <v>25</v>
      </c>
      <c r="EK35">
        <v>34</v>
      </c>
    </row>
    <row r="36" spans="1:141" ht="28.8" x14ac:dyDescent="0.3">
      <c r="A36" s="2" t="s">
        <v>43</v>
      </c>
      <c r="D36">
        <v>19</v>
      </c>
      <c r="H36">
        <v>7</v>
      </c>
      <c r="J36">
        <v>71</v>
      </c>
      <c r="N36">
        <v>9</v>
      </c>
      <c r="P36">
        <v>70</v>
      </c>
      <c r="T36">
        <v>55</v>
      </c>
      <c r="V36">
        <v>16</v>
      </c>
      <c r="Z36">
        <v>30</v>
      </c>
      <c r="AB36">
        <v>41</v>
      </c>
      <c r="AF36">
        <v>9</v>
      </c>
      <c r="AH36">
        <v>27</v>
      </c>
      <c r="AL36">
        <v>43</v>
      </c>
      <c r="AN36">
        <v>38</v>
      </c>
      <c r="AR36">
        <v>10</v>
      </c>
      <c r="AT36">
        <v>29</v>
      </c>
      <c r="AX36">
        <v>7</v>
      </c>
      <c r="AZ36">
        <v>163</v>
      </c>
      <c r="BD36">
        <v>8</v>
      </c>
      <c r="BF36">
        <v>36</v>
      </c>
      <c r="BJ36">
        <v>6</v>
      </c>
      <c r="BL36">
        <v>74</v>
      </c>
      <c r="BP36">
        <v>11</v>
      </c>
      <c r="BR36">
        <v>44</v>
      </c>
      <c r="BV36">
        <v>7</v>
      </c>
      <c r="BX36">
        <v>35</v>
      </c>
      <c r="CB36">
        <v>4</v>
      </c>
      <c r="CD36">
        <v>94</v>
      </c>
      <c r="CH36">
        <v>14</v>
      </c>
      <c r="CJ36">
        <v>59</v>
      </c>
      <c r="CN36">
        <v>5</v>
      </c>
      <c r="CP36">
        <v>27</v>
      </c>
      <c r="CT36">
        <v>5</v>
      </c>
      <c r="CV36">
        <v>37</v>
      </c>
      <c r="CZ36">
        <v>2</v>
      </c>
      <c r="DB36">
        <v>24</v>
      </c>
      <c r="DF36">
        <v>8</v>
      </c>
      <c r="DH36">
        <v>18</v>
      </c>
      <c r="DL36">
        <v>3</v>
      </c>
      <c r="DN36">
        <v>17</v>
      </c>
      <c r="DR36">
        <v>5</v>
      </c>
      <c r="DT36">
        <v>17</v>
      </c>
      <c r="DX36">
        <v>3</v>
      </c>
      <c r="DZ36">
        <v>7</v>
      </c>
      <c r="ED36">
        <v>3</v>
      </c>
      <c r="EF36">
        <v>21</v>
      </c>
      <c r="EJ36">
        <f t="shared" si="1"/>
        <v>24</v>
      </c>
      <c r="EK36">
        <v>35</v>
      </c>
    </row>
    <row r="37" spans="1:141" x14ac:dyDescent="0.3">
      <c r="A37" s="2" t="s">
        <v>37</v>
      </c>
      <c r="J37">
        <v>2</v>
      </c>
      <c r="N37">
        <v>9</v>
      </c>
      <c r="P37">
        <v>3</v>
      </c>
      <c r="T37">
        <v>1</v>
      </c>
      <c r="V37">
        <v>8</v>
      </c>
      <c r="AB37">
        <v>29</v>
      </c>
      <c r="AF37">
        <v>6</v>
      </c>
      <c r="AH37">
        <v>21</v>
      </c>
      <c r="AL37">
        <v>1</v>
      </c>
      <c r="AN37">
        <v>17</v>
      </c>
      <c r="AR37">
        <v>4</v>
      </c>
      <c r="AT37">
        <v>5</v>
      </c>
      <c r="AX37">
        <v>6</v>
      </c>
      <c r="AZ37">
        <v>9</v>
      </c>
      <c r="BF37">
        <v>8</v>
      </c>
      <c r="BJ37">
        <v>1</v>
      </c>
      <c r="BL37">
        <v>12</v>
      </c>
      <c r="BR37">
        <v>15</v>
      </c>
      <c r="BX37">
        <v>4</v>
      </c>
      <c r="CD37">
        <v>12</v>
      </c>
      <c r="CJ37">
        <v>7</v>
      </c>
      <c r="CP37">
        <v>13</v>
      </c>
      <c r="CT37">
        <v>1</v>
      </c>
      <c r="CV37">
        <v>9</v>
      </c>
      <c r="CZ37">
        <v>2</v>
      </c>
      <c r="DB37">
        <v>10</v>
      </c>
      <c r="DH37">
        <v>8</v>
      </c>
      <c r="DN37">
        <v>4</v>
      </c>
      <c r="DR37">
        <v>1</v>
      </c>
      <c r="DT37">
        <v>12</v>
      </c>
      <c r="DX37">
        <v>7</v>
      </c>
      <c r="DZ37">
        <v>2</v>
      </c>
      <c r="ED37">
        <v>1</v>
      </c>
      <c r="EF37">
        <v>22</v>
      </c>
      <c r="EJ37">
        <f t="shared" si="1"/>
        <v>23</v>
      </c>
      <c r="EK37">
        <v>36</v>
      </c>
    </row>
    <row r="38" spans="1:141" ht="57.6" x14ac:dyDescent="0.3">
      <c r="A38" s="2" t="s">
        <v>60</v>
      </c>
      <c r="D38">
        <v>4</v>
      </c>
      <c r="H38">
        <v>303</v>
      </c>
      <c r="J38">
        <v>13</v>
      </c>
      <c r="N38">
        <v>2274</v>
      </c>
      <c r="P38">
        <v>14</v>
      </c>
      <c r="S38">
        <v>2</v>
      </c>
      <c r="T38">
        <v>1675</v>
      </c>
      <c r="V38">
        <v>4</v>
      </c>
      <c r="Z38">
        <v>43</v>
      </c>
      <c r="AB38">
        <v>4</v>
      </c>
      <c r="AF38">
        <v>1</v>
      </c>
      <c r="AH38">
        <v>2</v>
      </c>
      <c r="AL38">
        <v>3</v>
      </c>
      <c r="AN38">
        <v>3</v>
      </c>
      <c r="AR38">
        <v>3</v>
      </c>
      <c r="AT38">
        <v>7</v>
      </c>
      <c r="AW38">
        <v>1</v>
      </c>
      <c r="AZ38">
        <v>33</v>
      </c>
      <c r="BF38">
        <v>131</v>
      </c>
      <c r="BJ38">
        <v>1</v>
      </c>
      <c r="BL38">
        <v>18</v>
      </c>
      <c r="BP38">
        <v>6</v>
      </c>
      <c r="BR38">
        <v>20</v>
      </c>
      <c r="BV38">
        <v>5</v>
      </c>
      <c r="BX38">
        <v>402</v>
      </c>
      <c r="CB38">
        <v>12</v>
      </c>
      <c r="CD38">
        <v>103</v>
      </c>
      <c r="CJ38">
        <v>70</v>
      </c>
      <c r="CN38">
        <v>2</v>
      </c>
      <c r="CP38">
        <v>52</v>
      </c>
      <c r="CV38">
        <v>82</v>
      </c>
      <c r="CZ38">
        <v>7</v>
      </c>
      <c r="DB38">
        <v>11</v>
      </c>
      <c r="DF38">
        <v>7</v>
      </c>
      <c r="DH38">
        <v>5</v>
      </c>
      <c r="DN38">
        <v>18</v>
      </c>
      <c r="DR38">
        <v>2</v>
      </c>
      <c r="DT38">
        <v>5</v>
      </c>
      <c r="DX38">
        <v>4</v>
      </c>
      <c r="DZ38">
        <v>15</v>
      </c>
      <c r="ED38">
        <v>4</v>
      </c>
      <c r="EF38">
        <v>13</v>
      </c>
      <c r="EJ38">
        <f t="shared" si="1"/>
        <v>17</v>
      </c>
      <c r="EK38">
        <v>37</v>
      </c>
    </row>
    <row r="39" spans="1:141" ht="28.8" x14ac:dyDescent="0.3">
      <c r="A39" s="2" t="s">
        <v>41</v>
      </c>
      <c r="D39">
        <v>1</v>
      </c>
      <c r="H39">
        <v>2</v>
      </c>
      <c r="J39">
        <v>12</v>
      </c>
      <c r="N39">
        <v>4</v>
      </c>
      <c r="P39">
        <v>37</v>
      </c>
      <c r="T39">
        <v>11</v>
      </c>
      <c r="V39">
        <v>69</v>
      </c>
      <c r="Z39">
        <v>6</v>
      </c>
      <c r="AB39">
        <v>67</v>
      </c>
      <c r="AF39">
        <v>13</v>
      </c>
      <c r="AH39">
        <v>51</v>
      </c>
      <c r="AL39">
        <v>9</v>
      </c>
      <c r="AM39">
        <v>1</v>
      </c>
      <c r="AN39">
        <v>66</v>
      </c>
      <c r="AQ39">
        <v>1</v>
      </c>
      <c r="AR39">
        <v>32</v>
      </c>
      <c r="AT39">
        <v>84</v>
      </c>
      <c r="AX39">
        <v>27</v>
      </c>
      <c r="AZ39">
        <v>34</v>
      </c>
      <c r="BD39">
        <v>22</v>
      </c>
      <c r="BF39">
        <v>46</v>
      </c>
      <c r="BJ39">
        <v>11</v>
      </c>
      <c r="BL39">
        <v>66</v>
      </c>
      <c r="BP39">
        <v>15</v>
      </c>
      <c r="BR39">
        <v>102</v>
      </c>
      <c r="BV39">
        <v>18</v>
      </c>
      <c r="BX39">
        <v>104</v>
      </c>
      <c r="CB39">
        <v>552</v>
      </c>
      <c r="CD39">
        <v>92</v>
      </c>
      <c r="CH39">
        <v>5</v>
      </c>
      <c r="CJ39">
        <v>85</v>
      </c>
      <c r="CN39">
        <v>17</v>
      </c>
      <c r="CP39">
        <v>47</v>
      </c>
      <c r="CT39">
        <v>28</v>
      </c>
      <c r="CV39">
        <v>43</v>
      </c>
      <c r="CZ39">
        <v>31</v>
      </c>
      <c r="DB39">
        <v>41</v>
      </c>
      <c r="DF39">
        <v>10</v>
      </c>
      <c r="DH39">
        <v>64</v>
      </c>
      <c r="DL39">
        <v>4</v>
      </c>
      <c r="DN39">
        <v>63</v>
      </c>
      <c r="DR39">
        <v>14</v>
      </c>
      <c r="DT39">
        <v>64</v>
      </c>
      <c r="DX39">
        <v>1</v>
      </c>
      <c r="DZ39">
        <v>29</v>
      </c>
      <c r="ED39">
        <v>3</v>
      </c>
      <c r="EF39">
        <v>12</v>
      </c>
      <c r="EJ39">
        <f t="shared" si="1"/>
        <v>15</v>
      </c>
      <c r="EK39">
        <v>38</v>
      </c>
    </row>
    <row r="40" spans="1:141" x14ac:dyDescent="0.3">
      <c r="A40" s="2" t="s">
        <v>63</v>
      </c>
      <c r="B40">
        <v>1</v>
      </c>
      <c r="D40">
        <v>1</v>
      </c>
      <c r="H40">
        <v>27</v>
      </c>
      <c r="J40">
        <v>13</v>
      </c>
      <c r="N40">
        <v>1</v>
      </c>
      <c r="P40">
        <v>4</v>
      </c>
      <c r="AL40">
        <v>1</v>
      </c>
      <c r="AN40">
        <v>9</v>
      </c>
      <c r="AZ40">
        <v>20</v>
      </c>
      <c r="BF40">
        <v>16</v>
      </c>
      <c r="BJ40">
        <v>1</v>
      </c>
      <c r="BL40">
        <v>15</v>
      </c>
      <c r="BR40">
        <v>8</v>
      </c>
      <c r="BX40">
        <v>18</v>
      </c>
      <c r="CD40">
        <v>114</v>
      </c>
      <c r="CJ40">
        <v>4</v>
      </c>
      <c r="CP40">
        <v>45</v>
      </c>
      <c r="CV40">
        <v>3</v>
      </c>
      <c r="CZ40">
        <v>2</v>
      </c>
      <c r="DB40">
        <v>33</v>
      </c>
      <c r="DH40">
        <v>41</v>
      </c>
      <c r="DL40">
        <v>1</v>
      </c>
      <c r="DN40">
        <v>9</v>
      </c>
      <c r="DT40">
        <v>24</v>
      </c>
      <c r="DZ40">
        <v>7</v>
      </c>
      <c r="ED40">
        <v>3</v>
      </c>
      <c r="EF40">
        <v>12</v>
      </c>
      <c r="EJ40">
        <f t="shared" si="1"/>
        <v>15</v>
      </c>
      <c r="EK40">
        <v>39</v>
      </c>
    </row>
    <row r="41" spans="1:141" ht="28.8" x14ac:dyDescent="0.3">
      <c r="A41" s="2" t="s">
        <v>75</v>
      </c>
      <c r="H41">
        <v>1</v>
      </c>
      <c r="N41">
        <v>1</v>
      </c>
      <c r="P41">
        <v>1</v>
      </c>
      <c r="T41">
        <v>7</v>
      </c>
      <c r="V41">
        <v>1</v>
      </c>
      <c r="AB41">
        <v>1</v>
      </c>
      <c r="AF41">
        <v>3</v>
      </c>
      <c r="AH41">
        <v>2</v>
      </c>
      <c r="AN41">
        <v>1</v>
      </c>
      <c r="AR41">
        <v>1</v>
      </c>
      <c r="AX41">
        <v>1</v>
      </c>
      <c r="AZ41">
        <v>1</v>
      </c>
      <c r="BD41">
        <v>2</v>
      </c>
      <c r="BF41">
        <v>8</v>
      </c>
      <c r="BL41">
        <v>1</v>
      </c>
      <c r="BX41">
        <v>4</v>
      </c>
      <c r="CD41">
        <v>7</v>
      </c>
      <c r="CJ41">
        <v>9</v>
      </c>
      <c r="CP41">
        <v>2</v>
      </c>
      <c r="CV41">
        <v>2</v>
      </c>
      <c r="DB41">
        <v>3</v>
      </c>
      <c r="DF41">
        <v>3</v>
      </c>
      <c r="DH41">
        <v>1</v>
      </c>
      <c r="DN41">
        <v>2</v>
      </c>
      <c r="DR41">
        <v>2</v>
      </c>
      <c r="DT41">
        <v>3</v>
      </c>
      <c r="DX41">
        <v>4</v>
      </c>
      <c r="DZ41">
        <v>90</v>
      </c>
      <c r="ED41">
        <v>3</v>
      </c>
      <c r="EF41">
        <v>8</v>
      </c>
      <c r="EJ41">
        <f t="shared" si="1"/>
        <v>11</v>
      </c>
      <c r="EK41">
        <v>40</v>
      </c>
    </row>
    <row r="42" spans="1:141" x14ac:dyDescent="0.3">
      <c r="A42" s="2" t="s">
        <v>48</v>
      </c>
      <c r="D42">
        <v>2</v>
      </c>
      <c r="J42">
        <v>3</v>
      </c>
      <c r="N42">
        <v>2</v>
      </c>
      <c r="P42">
        <v>1</v>
      </c>
      <c r="V42">
        <v>1</v>
      </c>
      <c r="AB42">
        <v>1</v>
      </c>
      <c r="AF42">
        <v>2</v>
      </c>
      <c r="AH42">
        <v>1</v>
      </c>
      <c r="BF42">
        <v>1</v>
      </c>
      <c r="BJ42">
        <v>1</v>
      </c>
      <c r="BL42">
        <v>3</v>
      </c>
      <c r="BP42">
        <v>2</v>
      </c>
      <c r="BR42">
        <v>5</v>
      </c>
      <c r="BX42">
        <v>11</v>
      </c>
      <c r="CD42">
        <v>15</v>
      </c>
      <c r="CH42">
        <v>4</v>
      </c>
      <c r="CJ42">
        <v>15</v>
      </c>
      <c r="CP42">
        <v>38</v>
      </c>
      <c r="CT42">
        <v>3</v>
      </c>
      <c r="CV42">
        <v>152</v>
      </c>
      <c r="CZ42">
        <v>5</v>
      </c>
      <c r="DB42">
        <v>24</v>
      </c>
      <c r="DF42">
        <v>3</v>
      </c>
      <c r="DH42">
        <v>6</v>
      </c>
      <c r="DL42">
        <v>5</v>
      </c>
      <c r="DN42">
        <v>28</v>
      </c>
      <c r="DR42">
        <v>6</v>
      </c>
      <c r="DT42">
        <v>10</v>
      </c>
      <c r="DX42">
        <v>3</v>
      </c>
      <c r="DZ42">
        <v>12</v>
      </c>
      <c r="ED42">
        <v>2</v>
      </c>
      <c r="EF42">
        <v>8</v>
      </c>
      <c r="EJ42">
        <f t="shared" si="1"/>
        <v>10</v>
      </c>
      <c r="EK42">
        <v>41</v>
      </c>
    </row>
    <row r="43" spans="1:141" x14ac:dyDescent="0.3">
      <c r="A43" s="2" t="s">
        <v>24</v>
      </c>
      <c r="H43">
        <v>1</v>
      </c>
      <c r="J43">
        <v>49</v>
      </c>
      <c r="P43">
        <v>19</v>
      </c>
      <c r="AL43">
        <v>1</v>
      </c>
      <c r="AN43">
        <v>2</v>
      </c>
      <c r="AR43">
        <v>1</v>
      </c>
      <c r="AT43">
        <v>3</v>
      </c>
      <c r="AZ43">
        <v>24</v>
      </c>
      <c r="BD43">
        <v>1</v>
      </c>
      <c r="BF43">
        <v>25</v>
      </c>
      <c r="BJ43">
        <v>1</v>
      </c>
      <c r="BL43">
        <v>28</v>
      </c>
      <c r="BR43">
        <v>25</v>
      </c>
      <c r="BX43">
        <v>5</v>
      </c>
      <c r="CB43">
        <v>2</v>
      </c>
      <c r="CD43">
        <v>10</v>
      </c>
      <c r="CJ43">
        <v>5</v>
      </c>
      <c r="CP43">
        <v>5</v>
      </c>
      <c r="CT43">
        <v>1</v>
      </c>
      <c r="CV43">
        <v>4</v>
      </c>
      <c r="DB43">
        <v>2</v>
      </c>
      <c r="DH43">
        <v>2</v>
      </c>
      <c r="DL43">
        <v>2</v>
      </c>
      <c r="DN43">
        <v>3</v>
      </c>
      <c r="DT43">
        <v>3</v>
      </c>
      <c r="DZ43">
        <v>11</v>
      </c>
      <c r="EF43">
        <v>7</v>
      </c>
      <c r="EJ43">
        <f t="shared" si="1"/>
        <v>7</v>
      </c>
      <c r="EK43">
        <v>42</v>
      </c>
    </row>
    <row r="44" spans="1:141" ht="28.8" x14ac:dyDescent="0.3">
      <c r="A44" s="2" t="s">
        <v>76</v>
      </c>
      <c r="CD44">
        <v>5</v>
      </c>
      <c r="CH44">
        <v>25</v>
      </c>
      <c r="CN44">
        <v>8</v>
      </c>
      <c r="CP44">
        <v>49</v>
      </c>
      <c r="CZ44">
        <v>5</v>
      </c>
      <c r="DF44">
        <v>17</v>
      </c>
      <c r="DH44">
        <v>26</v>
      </c>
      <c r="DL44">
        <v>4</v>
      </c>
      <c r="DN44">
        <v>44</v>
      </c>
      <c r="DR44">
        <v>1</v>
      </c>
      <c r="ED44">
        <v>2</v>
      </c>
      <c r="EF44">
        <v>1</v>
      </c>
      <c r="EJ44">
        <f t="shared" si="1"/>
        <v>3</v>
      </c>
      <c r="EK44">
        <v>43</v>
      </c>
    </row>
    <row r="45" spans="1:141" x14ac:dyDescent="0.3">
      <c r="A45" s="2" t="s">
        <v>62</v>
      </c>
      <c r="DR45">
        <v>2</v>
      </c>
      <c r="DT45">
        <v>4</v>
      </c>
      <c r="DZ45">
        <v>4</v>
      </c>
      <c r="ED45">
        <v>1</v>
      </c>
      <c r="EF45">
        <v>1</v>
      </c>
      <c r="EJ45">
        <f t="shared" si="1"/>
        <v>2</v>
      </c>
      <c r="EK45">
        <v>44</v>
      </c>
    </row>
    <row r="46" spans="1:141" x14ac:dyDescent="0.3">
      <c r="A46" s="2" t="s">
        <v>28</v>
      </c>
      <c r="AN46">
        <v>2</v>
      </c>
      <c r="AR46">
        <v>10</v>
      </c>
      <c r="AT46">
        <v>16</v>
      </c>
      <c r="AZ46">
        <v>18</v>
      </c>
      <c r="BD46">
        <v>1</v>
      </c>
      <c r="BF46">
        <v>3</v>
      </c>
      <c r="BL46">
        <v>4</v>
      </c>
      <c r="BR46">
        <v>7</v>
      </c>
      <c r="BX46">
        <v>16</v>
      </c>
      <c r="CD46">
        <v>17</v>
      </c>
      <c r="CH46">
        <v>1</v>
      </c>
      <c r="CJ46">
        <v>5</v>
      </c>
      <c r="CN46">
        <v>1</v>
      </c>
      <c r="CP46">
        <v>6</v>
      </c>
      <c r="CT46">
        <v>3</v>
      </c>
      <c r="CV46">
        <v>6</v>
      </c>
      <c r="DN46">
        <v>3</v>
      </c>
      <c r="DT46">
        <v>1</v>
      </c>
      <c r="DZ46">
        <v>1</v>
      </c>
      <c r="EJ46">
        <f t="shared" si="1"/>
        <v>0</v>
      </c>
    </row>
    <row r="47" spans="1:141" x14ac:dyDescent="0.3">
      <c r="A47" s="2" t="s">
        <v>30</v>
      </c>
      <c r="H47">
        <v>3</v>
      </c>
      <c r="J47">
        <v>57</v>
      </c>
      <c r="N47">
        <v>4</v>
      </c>
      <c r="P47">
        <v>70</v>
      </c>
      <c r="T47">
        <v>2</v>
      </c>
      <c r="V47">
        <v>18</v>
      </c>
      <c r="EJ47">
        <f t="shared" si="1"/>
        <v>0</v>
      </c>
    </row>
    <row r="48" spans="1:141" x14ac:dyDescent="0.3">
      <c r="A48" s="2" t="s">
        <v>31</v>
      </c>
      <c r="H48">
        <v>2</v>
      </c>
      <c r="J48">
        <v>2</v>
      </c>
      <c r="N48">
        <v>3</v>
      </c>
      <c r="P48">
        <v>2</v>
      </c>
      <c r="T48">
        <v>1</v>
      </c>
      <c r="AB48">
        <v>1</v>
      </c>
      <c r="AF48">
        <v>4</v>
      </c>
      <c r="AH48">
        <v>1</v>
      </c>
      <c r="EJ48">
        <f t="shared" si="1"/>
        <v>0</v>
      </c>
    </row>
    <row r="49" spans="1:140" x14ac:dyDescent="0.3">
      <c r="A49" s="2" t="s">
        <v>35</v>
      </c>
      <c r="J49">
        <v>141</v>
      </c>
      <c r="N49">
        <v>4</v>
      </c>
      <c r="P49">
        <v>70</v>
      </c>
      <c r="T49">
        <v>1</v>
      </c>
      <c r="V49">
        <v>2</v>
      </c>
      <c r="AB49">
        <v>1</v>
      </c>
      <c r="AF49">
        <v>1</v>
      </c>
      <c r="AH49">
        <v>1</v>
      </c>
      <c r="AL49">
        <v>8</v>
      </c>
      <c r="AR49">
        <v>4</v>
      </c>
      <c r="AT49">
        <v>19</v>
      </c>
      <c r="AX49">
        <v>107</v>
      </c>
      <c r="AZ49">
        <v>28</v>
      </c>
      <c r="BF49">
        <v>11</v>
      </c>
      <c r="EJ49">
        <f t="shared" si="1"/>
        <v>0</v>
      </c>
    </row>
    <row r="50" spans="1:140" x14ac:dyDescent="0.3">
      <c r="A50" s="2" t="s">
        <v>36</v>
      </c>
      <c r="J50">
        <v>3</v>
      </c>
      <c r="N50">
        <v>2</v>
      </c>
      <c r="P50">
        <v>1</v>
      </c>
      <c r="AH50">
        <v>1</v>
      </c>
      <c r="EJ50">
        <f t="shared" si="1"/>
        <v>0</v>
      </c>
    </row>
    <row r="51" spans="1:140" x14ac:dyDescent="0.3">
      <c r="A51" s="2" t="s">
        <v>54</v>
      </c>
      <c r="H51">
        <v>4</v>
      </c>
      <c r="P51">
        <v>1</v>
      </c>
      <c r="BR51">
        <v>5</v>
      </c>
      <c r="BV51">
        <v>1</v>
      </c>
      <c r="CD51">
        <v>1</v>
      </c>
      <c r="CP51">
        <v>1</v>
      </c>
      <c r="CT51">
        <v>1</v>
      </c>
      <c r="CV51">
        <v>1</v>
      </c>
      <c r="DH51">
        <v>1</v>
      </c>
      <c r="DT51">
        <v>1</v>
      </c>
      <c r="DZ51">
        <v>1</v>
      </c>
      <c r="EJ51">
        <f t="shared" si="1"/>
        <v>0</v>
      </c>
    </row>
    <row r="52" spans="1:140" ht="43.2" x14ac:dyDescent="0.3">
      <c r="A52" s="2" t="s">
        <v>56</v>
      </c>
      <c r="H52">
        <v>2</v>
      </c>
      <c r="EJ52">
        <f t="shared" si="1"/>
        <v>0</v>
      </c>
    </row>
    <row r="53" spans="1:140" x14ac:dyDescent="0.3">
      <c r="A53" s="2" t="s">
        <v>69</v>
      </c>
      <c r="J53">
        <v>1</v>
      </c>
      <c r="P53">
        <v>1</v>
      </c>
      <c r="V53">
        <v>1</v>
      </c>
      <c r="AB53">
        <v>1</v>
      </c>
      <c r="AF53">
        <v>1</v>
      </c>
      <c r="AL53">
        <v>2</v>
      </c>
      <c r="AN53">
        <v>3</v>
      </c>
      <c r="AT53">
        <v>1</v>
      </c>
      <c r="AZ53">
        <v>1</v>
      </c>
      <c r="EJ53">
        <f t="shared" si="1"/>
        <v>0</v>
      </c>
    </row>
    <row r="54" spans="1:140" ht="43.2" x14ac:dyDescent="0.3">
      <c r="A54" s="2" t="s">
        <v>72</v>
      </c>
      <c r="H54">
        <v>2480</v>
      </c>
      <c r="BV54">
        <v>1</v>
      </c>
      <c r="BX54">
        <v>10</v>
      </c>
      <c r="CD54">
        <v>1</v>
      </c>
      <c r="CV54">
        <v>1</v>
      </c>
      <c r="EJ54">
        <f t="shared" si="1"/>
        <v>0</v>
      </c>
    </row>
    <row r="55" spans="1:140" ht="43.2" x14ac:dyDescent="0.3">
      <c r="A55" s="2" t="s">
        <v>73</v>
      </c>
      <c r="B55">
        <v>1</v>
      </c>
      <c r="H55">
        <v>1</v>
      </c>
      <c r="J55">
        <v>25</v>
      </c>
      <c r="P55">
        <v>25</v>
      </c>
      <c r="T55">
        <v>2</v>
      </c>
      <c r="V55">
        <v>8</v>
      </c>
      <c r="Z55">
        <v>1</v>
      </c>
      <c r="AB55">
        <v>28</v>
      </c>
      <c r="AF55">
        <v>4</v>
      </c>
      <c r="AH55">
        <v>16</v>
      </c>
      <c r="EJ55">
        <f t="shared" si="1"/>
        <v>0</v>
      </c>
    </row>
    <row r="56" spans="1:140" x14ac:dyDescent="0.3">
      <c r="A56" s="2" t="s">
        <v>77</v>
      </c>
      <c r="P56">
        <v>4</v>
      </c>
      <c r="V56">
        <v>3</v>
      </c>
      <c r="AB56">
        <v>4</v>
      </c>
      <c r="AH56">
        <v>5</v>
      </c>
      <c r="EJ56">
        <f t="shared" si="1"/>
        <v>0</v>
      </c>
    </row>
  </sheetData>
  <autoFilter ref="A1:EK56">
    <sortState ref="A2:EK56">
      <sortCondition descending="1" ref="EJ1:EJ56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6"/>
  <sheetViews>
    <sheetView workbookViewId="0">
      <pane xSplit="1" ySplit="1" topLeftCell="DS2" activePane="bottomRight" state="frozen"/>
      <selection pane="topRight" activeCell="B1" sqref="B1"/>
      <selection pane="bottomLeft" activeCell="A2" sqref="A2"/>
      <selection pane="bottomRight" activeCell="EF4" sqref="EF4"/>
    </sheetView>
  </sheetViews>
  <sheetFormatPr defaultRowHeight="14.4" x14ac:dyDescent="0.3"/>
  <cols>
    <col min="1" max="1" width="34.109375" style="2" customWidth="1"/>
    <col min="2" max="2" width="9.88671875" bestFit="1" customWidth="1"/>
    <col min="3" max="3" width="9.77734375" bestFit="1" customWidth="1"/>
    <col min="4" max="4" width="9.88671875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9.88671875" bestFit="1" customWidth="1"/>
    <col min="9" max="9" width="9.77734375" bestFit="1" customWidth="1"/>
    <col min="10" max="10" width="9.88671875" bestFit="1" customWidth="1"/>
    <col min="11" max="11" width="9.5546875" bestFit="1" customWidth="1"/>
    <col min="12" max="12" width="9.44140625" bestFit="1" customWidth="1"/>
    <col min="13" max="13" width="9.5546875" bestFit="1" customWidth="1"/>
    <col min="14" max="14" width="9.88671875" bestFit="1" customWidth="1"/>
    <col min="15" max="15" width="9.77734375" bestFit="1" customWidth="1"/>
    <col min="16" max="16" width="9.88671875" bestFit="1" customWidth="1"/>
    <col min="17" max="17" width="9.5546875" bestFit="1" customWidth="1"/>
    <col min="18" max="18" width="9.44140625" bestFit="1" customWidth="1"/>
    <col min="19" max="19" width="9.5546875" bestFit="1" customWidth="1"/>
    <col min="20" max="20" width="9.88671875" bestFit="1" customWidth="1"/>
    <col min="21" max="21" width="9.77734375" bestFit="1" customWidth="1"/>
    <col min="22" max="22" width="9.88671875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9.88671875" bestFit="1" customWidth="1"/>
    <col min="27" max="27" width="9.77734375" bestFit="1" customWidth="1"/>
    <col min="28" max="28" width="9.88671875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9.88671875" bestFit="1" customWidth="1"/>
    <col min="33" max="33" width="9.77734375" bestFit="1" customWidth="1"/>
    <col min="34" max="34" width="9.88671875" bestFit="1" customWidth="1"/>
    <col min="35" max="35" width="9.5546875" bestFit="1" customWidth="1"/>
    <col min="36" max="36" width="9.44140625" bestFit="1" customWidth="1"/>
    <col min="37" max="37" width="9.5546875" bestFit="1" customWidth="1"/>
    <col min="38" max="38" width="9.88671875" bestFit="1" customWidth="1"/>
    <col min="39" max="39" width="9.77734375" bestFit="1" customWidth="1"/>
    <col min="40" max="40" width="9.88671875" bestFit="1" customWidth="1"/>
    <col min="41" max="41" width="9.5546875" bestFit="1" customWidth="1"/>
    <col min="42" max="42" width="9.44140625" bestFit="1" customWidth="1"/>
    <col min="43" max="43" width="9.5546875" bestFit="1" customWidth="1"/>
    <col min="44" max="44" width="9.88671875" bestFit="1" customWidth="1"/>
    <col min="45" max="45" width="9.77734375" bestFit="1" customWidth="1"/>
    <col min="46" max="46" width="9.88671875" bestFit="1" customWidth="1"/>
    <col min="47" max="47" width="9.5546875" bestFit="1" customWidth="1"/>
    <col min="48" max="48" width="9.44140625" bestFit="1" customWidth="1"/>
    <col min="49" max="49" width="9.5546875" bestFit="1" customWidth="1"/>
    <col min="50" max="50" width="9.88671875" bestFit="1" customWidth="1"/>
    <col min="51" max="51" width="9.77734375" bestFit="1" customWidth="1"/>
    <col min="52" max="52" width="9.88671875" bestFit="1" customWidth="1"/>
    <col min="53" max="53" width="9.5546875" bestFit="1" customWidth="1"/>
    <col min="54" max="54" width="9.44140625" bestFit="1" customWidth="1"/>
    <col min="55" max="55" width="9.5546875" bestFit="1" customWidth="1"/>
    <col min="56" max="56" width="9.88671875" bestFit="1" customWidth="1"/>
    <col min="57" max="57" width="9.77734375" bestFit="1" customWidth="1"/>
    <col min="58" max="58" width="9.88671875" bestFit="1" customWidth="1"/>
    <col min="59" max="59" width="9.5546875" bestFit="1" customWidth="1"/>
    <col min="60" max="60" width="9.44140625" bestFit="1" customWidth="1"/>
    <col min="61" max="61" width="9.5546875" bestFit="1" customWidth="1"/>
    <col min="62" max="62" width="9.88671875" bestFit="1" customWidth="1"/>
    <col min="63" max="63" width="9.77734375" bestFit="1" customWidth="1"/>
    <col min="64" max="64" width="9.88671875" bestFit="1" customWidth="1"/>
    <col min="65" max="65" width="9.5546875" bestFit="1" customWidth="1"/>
    <col min="66" max="66" width="9.44140625" bestFit="1" customWidth="1"/>
    <col min="67" max="67" width="9.5546875" bestFit="1" customWidth="1"/>
    <col min="68" max="68" width="9.88671875" bestFit="1" customWidth="1"/>
    <col min="69" max="69" width="9.77734375" bestFit="1" customWidth="1"/>
    <col min="70" max="70" width="9.88671875" bestFit="1" customWidth="1"/>
    <col min="71" max="71" width="9.5546875" bestFit="1" customWidth="1"/>
    <col min="72" max="72" width="9.44140625" bestFit="1" customWidth="1"/>
    <col min="73" max="73" width="9.5546875" bestFit="1" customWidth="1"/>
    <col min="74" max="74" width="9.88671875" bestFit="1" customWidth="1"/>
    <col min="75" max="75" width="9.77734375" bestFit="1" customWidth="1"/>
    <col min="76" max="76" width="9.88671875" bestFit="1" customWidth="1"/>
    <col min="77" max="77" width="9.5546875" bestFit="1" customWidth="1"/>
    <col min="78" max="78" width="9.44140625" bestFit="1" customWidth="1"/>
    <col min="79" max="79" width="9.5546875" bestFit="1" customWidth="1"/>
    <col min="80" max="80" width="9.88671875" bestFit="1" customWidth="1"/>
    <col min="81" max="81" width="9.77734375" bestFit="1" customWidth="1"/>
    <col min="82" max="82" width="9.88671875" bestFit="1" customWidth="1"/>
    <col min="83" max="83" width="9.5546875" bestFit="1" customWidth="1"/>
    <col min="84" max="84" width="9.44140625" bestFit="1" customWidth="1"/>
    <col min="85" max="85" width="9.5546875" bestFit="1" customWidth="1"/>
    <col min="86" max="86" width="9.88671875" bestFit="1" customWidth="1"/>
    <col min="87" max="87" width="9.77734375" bestFit="1" customWidth="1"/>
    <col min="88" max="88" width="9.88671875" bestFit="1" customWidth="1"/>
    <col min="89" max="89" width="9.5546875" bestFit="1" customWidth="1"/>
    <col min="90" max="90" width="9.44140625" bestFit="1" customWidth="1"/>
    <col min="91" max="91" width="9.5546875" bestFit="1" customWidth="1"/>
    <col min="92" max="92" width="9.88671875" bestFit="1" customWidth="1"/>
    <col min="93" max="93" width="9.77734375" bestFit="1" customWidth="1"/>
    <col min="94" max="94" width="9.88671875" bestFit="1" customWidth="1"/>
    <col min="95" max="95" width="9.5546875" bestFit="1" customWidth="1"/>
    <col min="96" max="96" width="9.44140625" bestFit="1" customWidth="1"/>
    <col min="97" max="97" width="9.5546875" bestFit="1" customWidth="1"/>
    <col min="98" max="98" width="9.88671875" bestFit="1" customWidth="1"/>
    <col min="99" max="99" width="9.77734375" bestFit="1" customWidth="1"/>
    <col min="100" max="100" width="9.88671875" bestFit="1" customWidth="1"/>
    <col min="101" max="101" width="9.5546875" bestFit="1" customWidth="1"/>
    <col min="102" max="102" width="9.44140625" bestFit="1" customWidth="1"/>
    <col min="103" max="103" width="9.5546875" bestFit="1" customWidth="1"/>
    <col min="104" max="104" width="9.88671875" bestFit="1" customWidth="1"/>
    <col min="105" max="105" width="9.77734375" bestFit="1" customWidth="1"/>
    <col min="106" max="106" width="9.88671875" bestFit="1" customWidth="1"/>
    <col min="107" max="107" width="9.5546875" bestFit="1" customWidth="1"/>
    <col min="108" max="108" width="9.44140625" bestFit="1" customWidth="1"/>
    <col min="109" max="109" width="9.5546875" bestFit="1" customWidth="1"/>
    <col min="110" max="110" width="9.88671875" bestFit="1" customWidth="1"/>
    <col min="111" max="111" width="9.77734375" bestFit="1" customWidth="1"/>
    <col min="112" max="112" width="9.88671875" bestFit="1" customWidth="1"/>
    <col min="113" max="113" width="9.5546875" bestFit="1" customWidth="1"/>
    <col min="114" max="114" width="9.44140625" bestFit="1" customWidth="1"/>
    <col min="115" max="115" width="9.5546875" bestFit="1" customWidth="1"/>
    <col min="116" max="116" width="9.88671875" bestFit="1" customWidth="1"/>
    <col min="117" max="117" width="9.77734375" bestFit="1" customWidth="1"/>
    <col min="118" max="118" width="9.88671875" bestFit="1" customWidth="1"/>
    <col min="119" max="119" width="9.5546875" bestFit="1" customWidth="1"/>
    <col min="120" max="120" width="9.44140625" bestFit="1" customWidth="1"/>
    <col min="121" max="121" width="9.5546875" bestFit="1" customWidth="1"/>
    <col min="122" max="122" width="9.88671875" bestFit="1" customWidth="1"/>
    <col min="123" max="123" width="9.77734375" bestFit="1" customWidth="1"/>
    <col min="124" max="124" width="9.88671875" bestFit="1" customWidth="1"/>
    <col min="125" max="125" width="9.5546875" bestFit="1" customWidth="1"/>
    <col min="126" max="126" width="9.44140625" bestFit="1" customWidth="1"/>
    <col min="127" max="127" width="9.5546875" bestFit="1" customWidth="1"/>
    <col min="128" max="128" width="9.88671875" bestFit="1" customWidth="1"/>
    <col min="129" max="129" width="9.77734375" bestFit="1" customWidth="1"/>
    <col min="130" max="130" width="9.88671875" bestFit="1" customWidth="1"/>
    <col min="131" max="131" width="9.5546875" bestFit="1" customWidth="1"/>
    <col min="132" max="132" width="9.44140625" bestFit="1" customWidth="1"/>
    <col min="133" max="133" width="9.5546875" bestFit="1" customWidth="1"/>
    <col min="134" max="134" width="9.88671875" bestFit="1" customWidth="1"/>
    <col min="135" max="135" width="9.77734375" bestFit="1" customWidth="1"/>
    <col min="136" max="136" width="9.88671875" bestFit="1" customWidth="1"/>
    <col min="137" max="137" width="9.5546875" bestFit="1" customWidth="1"/>
    <col min="138" max="138" width="9.44140625" bestFit="1" customWidth="1"/>
    <col min="139" max="139" width="9.5546875" bestFit="1" customWidth="1"/>
  </cols>
  <sheetData>
    <row r="1" spans="1:139" s="1" customFormat="1" x14ac:dyDescent="0.3">
      <c r="A1" s="14" t="s">
        <v>80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105</v>
      </c>
      <c r="Z1" s="1" t="s">
        <v>106</v>
      </c>
      <c r="AA1" s="1" t="s">
        <v>107</v>
      </c>
      <c r="AB1" s="1" t="s">
        <v>108</v>
      </c>
      <c r="AC1" s="1" t="s">
        <v>109</v>
      </c>
      <c r="AD1" s="1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121</v>
      </c>
      <c r="AP1" s="1" t="s">
        <v>122</v>
      </c>
      <c r="AQ1" s="1" t="s">
        <v>123</v>
      </c>
      <c r="AR1" s="1" t="s">
        <v>124</v>
      </c>
      <c r="AS1" s="1" t="s">
        <v>125</v>
      </c>
      <c r="AT1" s="1" t="s">
        <v>126</v>
      </c>
      <c r="AU1" s="1" t="s">
        <v>127</v>
      </c>
      <c r="AV1" s="1" t="s">
        <v>128</v>
      </c>
      <c r="AW1" s="1" t="s">
        <v>129</v>
      </c>
      <c r="AX1" s="1" t="s">
        <v>130</v>
      </c>
      <c r="AY1" s="1" t="s">
        <v>131</v>
      </c>
      <c r="AZ1" s="1" t="s">
        <v>132</v>
      </c>
      <c r="BA1" s="1" t="s">
        <v>133</v>
      </c>
      <c r="BB1" s="1" t="s">
        <v>134</v>
      </c>
      <c r="BC1" s="1" t="s">
        <v>135</v>
      </c>
      <c r="BD1" s="1" t="s">
        <v>136</v>
      </c>
      <c r="BE1" s="1" t="s">
        <v>137</v>
      </c>
      <c r="BF1" s="1" t="s">
        <v>138</v>
      </c>
      <c r="BG1" s="1" t="s">
        <v>139</v>
      </c>
      <c r="BH1" s="1" t="s">
        <v>140</v>
      </c>
      <c r="BI1" s="1" t="s">
        <v>141</v>
      </c>
      <c r="BJ1" s="1" t="s">
        <v>142</v>
      </c>
      <c r="BK1" s="1" t="s">
        <v>143</v>
      </c>
      <c r="BL1" s="1" t="s">
        <v>144</v>
      </c>
      <c r="BM1" s="1" t="s">
        <v>145</v>
      </c>
      <c r="BN1" s="1" t="s">
        <v>146</v>
      </c>
      <c r="BO1" s="1" t="s">
        <v>147</v>
      </c>
      <c r="BP1" s="1" t="s">
        <v>148</v>
      </c>
      <c r="BQ1" s="1" t="s">
        <v>149</v>
      </c>
      <c r="BR1" s="1" t="s">
        <v>150</v>
      </c>
      <c r="BS1" s="1" t="s">
        <v>151</v>
      </c>
      <c r="BT1" s="1" t="s">
        <v>152</v>
      </c>
      <c r="BU1" s="1" t="s">
        <v>153</v>
      </c>
      <c r="BV1" s="1" t="s">
        <v>154</v>
      </c>
      <c r="BW1" s="1" t="s">
        <v>155</v>
      </c>
      <c r="BX1" s="1" t="s">
        <v>156</v>
      </c>
      <c r="BY1" s="1" t="s">
        <v>157</v>
      </c>
      <c r="BZ1" s="1" t="s">
        <v>158</v>
      </c>
      <c r="CA1" s="1" t="s">
        <v>159</v>
      </c>
      <c r="CB1" s="1" t="s">
        <v>160</v>
      </c>
      <c r="CC1" s="1" t="s">
        <v>161</v>
      </c>
      <c r="CD1" s="1" t="s">
        <v>162</v>
      </c>
      <c r="CE1" s="1" t="s">
        <v>163</v>
      </c>
      <c r="CF1" s="1" t="s">
        <v>164</v>
      </c>
      <c r="CG1" s="1" t="s">
        <v>165</v>
      </c>
      <c r="CH1" s="1" t="s">
        <v>166</v>
      </c>
      <c r="CI1" s="1" t="s">
        <v>167</v>
      </c>
      <c r="CJ1" s="1" t="s">
        <v>168</v>
      </c>
      <c r="CK1" s="1" t="s">
        <v>169</v>
      </c>
      <c r="CL1" s="1" t="s">
        <v>170</v>
      </c>
      <c r="CM1" s="1" t="s">
        <v>171</v>
      </c>
      <c r="CN1" s="1" t="s">
        <v>172</v>
      </c>
      <c r="CO1" s="1" t="s">
        <v>173</v>
      </c>
      <c r="CP1" s="1" t="s">
        <v>174</v>
      </c>
      <c r="CQ1" s="1" t="s">
        <v>175</v>
      </c>
      <c r="CR1" s="1" t="s">
        <v>176</v>
      </c>
      <c r="CS1" s="1" t="s">
        <v>177</v>
      </c>
      <c r="CT1" s="1" t="s">
        <v>178</v>
      </c>
      <c r="CU1" s="1" t="s">
        <v>179</v>
      </c>
      <c r="CV1" s="1" t="s">
        <v>180</v>
      </c>
      <c r="CW1" s="1" t="s">
        <v>181</v>
      </c>
      <c r="CX1" s="1" t="s">
        <v>182</v>
      </c>
      <c r="CY1" s="1" t="s">
        <v>183</v>
      </c>
      <c r="CZ1" s="1" t="s">
        <v>184</v>
      </c>
      <c r="DA1" s="1" t="s">
        <v>185</v>
      </c>
      <c r="DB1" s="1" t="s">
        <v>186</v>
      </c>
      <c r="DC1" s="1" t="s">
        <v>187</v>
      </c>
      <c r="DD1" s="1" t="s">
        <v>188</v>
      </c>
      <c r="DE1" s="1" t="s">
        <v>189</v>
      </c>
      <c r="DF1" s="1" t="s">
        <v>190</v>
      </c>
      <c r="DG1" s="1" t="s">
        <v>191</v>
      </c>
      <c r="DH1" s="1" t="s">
        <v>192</v>
      </c>
      <c r="DI1" s="1" t="s">
        <v>193</v>
      </c>
      <c r="DJ1" s="1" t="s">
        <v>194</v>
      </c>
      <c r="DK1" s="1" t="s">
        <v>195</v>
      </c>
      <c r="DL1" s="1" t="s">
        <v>196</v>
      </c>
      <c r="DM1" s="1" t="s">
        <v>197</v>
      </c>
      <c r="DN1" s="1" t="s">
        <v>198</v>
      </c>
      <c r="DO1" s="1" t="s">
        <v>199</v>
      </c>
      <c r="DP1" s="1" t="s">
        <v>200</v>
      </c>
      <c r="DQ1" s="1" t="s">
        <v>201</v>
      </c>
      <c r="DR1" s="1" t="s">
        <v>202</v>
      </c>
      <c r="DS1" s="1" t="s">
        <v>203</v>
      </c>
      <c r="DT1" s="1" t="s">
        <v>204</v>
      </c>
      <c r="DU1" s="1" t="s">
        <v>205</v>
      </c>
      <c r="DV1" s="1" t="s">
        <v>206</v>
      </c>
      <c r="DW1" s="1" t="s">
        <v>207</v>
      </c>
      <c r="DX1" s="1" t="s">
        <v>208</v>
      </c>
      <c r="DY1" s="1" t="s">
        <v>209</v>
      </c>
      <c r="DZ1" s="1" t="s">
        <v>210</v>
      </c>
      <c r="EA1" s="1" t="s">
        <v>211</v>
      </c>
      <c r="EB1" s="1" t="s">
        <v>212</v>
      </c>
      <c r="EC1" s="1" t="s">
        <v>213</v>
      </c>
      <c r="ED1" s="13" t="s">
        <v>214</v>
      </c>
      <c r="EE1" s="13" t="s">
        <v>215</v>
      </c>
      <c r="EF1" s="13" t="s">
        <v>216</v>
      </c>
      <c r="EG1" s="13" t="s">
        <v>217</v>
      </c>
      <c r="EH1" s="13" t="s">
        <v>218</v>
      </c>
      <c r="EI1" s="13" t="s">
        <v>219</v>
      </c>
    </row>
    <row r="2" spans="1:139" x14ac:dyDescent="0.3">
      <c r="A2" s="2" t="s">
        <v>61</v>
      </c>
      <c r="B2">
        <v>182</v>
      </c>
      <c r="C2">
        <v>1</v>
      </c>
      <c r="D2">
        <v>12</v>
      </c>
      <c r="H2">
        <v>1896</v>
      </c>
      <c r="I2">
        <v>21</v>
      </c>
      <c r="J2">
        <v>203</v>
      </c>
      <c r="L2">
        <v>1</v>
      </c>
      <c r="N2">
        <v>598</v>
      </c>
      <c r="P2">
        <v>2</v>
      </c>
      <c r="T2">
        <v>38</v>
      </c>
      <c r="V2">
        <v>116</v>
      </c>
      <c r="Z2">
        <v>263</v>
      </c>
      <c r="AA2">
        <v>1</v>
      </c>
      <c r="AB2">
        <v>124</v>
      </c>
      <c r="AC2">
        <v>1</v>
      </c>
      <c r="AF2">
        <v>360</v>
      </c>
      <c r="AH2">
        <v>405</v>
      </c>
      <c r="AI2">
        <v>1</v>
      </c>
      <c r="AL2">
        <v>29</v>
      </c>
      <c r="AM2">
        <v>1</v>
      </c>
      <c r="AN2">
        <v>399</v>
      </c>
      <c r="AO2">
        <v>1</v>
      </c>
      <c r="AR2">
        <v>137</v>
      </c>
      <c r="AS2">
        <v>8</v>
      </c>
      <c r="AT2">
        <v>328</v>
      </c>
      <c r="AX2">
        <v>7</v>
      </c>
      <c r="AY2">
        <v>4</v>
      </c>
      <c r="AZ2">
        <v>227</v>
      </c>
      <c r="BD2">
        <v>2</v>
      </c>
      <c r="BF2">
        <v>375</v>
      </c>
      <c r="BJ2">
        <v>9</v>
      </c>
      <c r="BL2">
        <v>297</v>
      </c>
      <c r="BP2">
        <v>37</v>
      </c>
      <c r="BR2">
        <v>547</v>
      </c>
      <c r="BV2">
        <v>106</v>
      </c>
      <c r="BX2">
        <v>383</v>
      </c>
      <c r="CB2">
        <v>122</v>
      </c>
      <c r="CC2">
        <v>2</v>
      </c>
      <c r="CD2">
        <v>375</v>
      </c>
      <c r="CH2">
        <v>60</v>
      </c>
      <c r="CI2">
        <v>2</v>
      </c>
      <c r="CJ2">
        <v>801</v>
      </c>
      <c r="CN2">
        <v>166</v>
      </c>
      <c r="CP2">
        <v>528</v>
      </c>
      <c r="CQ2">
        <v>1</v>
      </c>
      <c r="CT2">
        <v>975</v>
      </c>
      <c r="CU2">
        <v>4</v>
      </c>
      <c r="CV2">
        <v>775</v>
      </c>
      <c r="CZ2">
        <v>705</v>
      </c>
      <c r="DA2">
        <v>3</v>
      </c>
      <c r="DB2">
        <v>1149</v>
      </c>
      <c r="DC2">
        <v>6</v>
      </c>
      <c r="DF2">
        <v>613</v>
      </c>
      <c r="DG2">
        <v>1</v>
      </c>
      <c r="DH2">
        <v>2109</v>
      </c>
      <c r="DI2">
        <v>3</v>
      </c>
      <c r="DL2">
        <v>1977</v>
      </c>
      <c r="DN2">
        <v>2186</v>
      </c>
      <c r="DO2">
        <v>3</v>
      </c>
      <c r="DR2">
        <v>1347</v>
      </c>
      <c r="DT2">
        <v>3106</v>
      </c>
      <c r="DX2">
        <v>1205</v>
      </c>
      <c r="DY2">
        <v>22</v>
      </c>
      <c r="DZ2">
        <v>1899</v>
      </c>
      <c r="EC2">
        <v>1</v>
      </c>
      <c r="ED2">
        <v>1488</v>
      </c>
      <c r="EF2">
        <v>2857</v>
      </c>
      <c r="EI2">
        <v>2</v>
      </c>
    </row>
    <row r="3" spans="1:139" ht="28.8" x14ac:dyDescent="0.3">
      <c r="A3" s="2" t="s">
        <v>57</v>
      </c>
      <c r="B3">
        <v>349</v>
      </c>
      <c r="C3">
        <v>4</v>
      </c>
      <c r="D3">
        <v>75</v>
      </c>
      <c r="H3">
        <v>1768</v>
      </c>
      <c r="I3">
        <v>11</v>
      </c>
      <c r="J3">
        <v>309</v>
      </c>
      <c r="N3">
        <v>1581</v>
      </c>
      <c r="O3">
        <v>12</v>
      </c>
      <c r="P3">
        <v>127</v>
      </c>
      <c r="T3">
        <v>489</v>
      </c>
      <c r="V3">
        <v>47</v>
      </c>
      <c r="Z3">
        <v>1603</v>
      </c>
      <c r="AA3">
        <v>12</v>
      </c>
      <c r="AB3">
        <v>360</v>
      </c>
      <c r="AF3">
        <v>1898</v>
      </c>
      <c r="AG3">
        <v>10</v>
      </c>
      <c r="AH3">
        <v>334</v>
      </c>
      <c r="AL3">
        <v>2807</v>
      </c>
      <c r="AM3">
        <v>33</v>
      </c>
      <c r="AN3">
        <v>719</v>
      </c>
      <c r="AR3">
        <v>3323</v>
      </c>
      <c r="AS3">
        <v>29</v>
      </c>
      <c r="AT3">
        <v>606</v>
      </c>
      <c r="AX3">
        <v>4351</v>
      </c>
      <c r="AY3">
        <v>11</v>
      </c>
      <c r="AZ3">
        <v>370</v>
      </c>
      <c r="BD3">
        <v>3781</v>
      </c>
      <c r="BE3">
        <v>32</v>
      </c>
      <c r="BF3">
        <v>845</v>
      </c>
      <c r="BJ3">
        <v>3654</v>
      </c>
      <c r="BK3">
        <v>18</v>
      </c>
      <c r="BL3">
        <v>894</v>
      </c>
      <c r="BP3">
        <v>3104</v>
      </c>
      <c r="BQ3">
        <v>7</v>
      </c>
      <c r="BR3">
        <v>848</v>
      </c>
      <c r="BV3">
        <v>2351</v>
      </c>
      <c r="BW3">
        <v>62</v>
      </c>
      <c r="BX3">
        <v>895</v>
      </c>
      <c r="CB3">
        <v>3292</v>
      </c>
      <c r="CC3">
        <v>60</v>
      </c>
      <c r="CD3">
        <v>1577</v>
      </c>
      <c r="CH3">
        <v>5874</v>
      </c>
      <c r="CI3">
        <v>23</v>
      </c>
      <c r="CJ3">
        <v>1683</v>
      </c>
      <c r="CN3">
        <v>5652</v>
      </c>
      <c r="CO3">
        <v>38</v>
      </c>
      <c r="CP3">
        <v>1064</v>
      </c>
      <c r="CT3">
        <v>3602</v>
      </c>
      <c r="CU3">
        <v>46</v>
      </c>
      <c r="CV3">
        <v>1015</v>
      </c>
      <c r="CZ3">
        <v>4636</v>
      </c>
      <c r="DA3">
        <v>24</v>
      </c>
      <c r="DB3">
        <v>999</v>
      </c>
      <c r="DF3">
        <v>5647</v>
      </c>
      <c r="DG3">
        <v>35</v>
      </c>
      <c r="DH3">
        <v>1097</v>
      </c>
      <c r="DL3">
        <v>2793</v>
      </c>
      <c r="DM3">
        <v>16</v>
      </c>
      <c r="DN3">
        <v>1258</v>
      </c>
      <c r="DR3">
        <v>4123</v>
      </c>
      <c r="DS3">
        <v>27</v>
      </c>
      <c r="DT3">
        <v>560</v>
      </c>
      <c r="DX3">
        <v>4258</v>
      </c>
      <c r="DY3">
        <v>27</v>
      </c>
      <c r="DZ3">
        <v>1657</v>
      </c>
      <c r="EA3">
        <v>6</v>
      </c>
      <c r="EC3">
        <v>3</v>
      </c>
      <c r="ED3">
        <v>5316</v>
      </c>
      <c r="EE3">
        <v>28</v>
      </c>
      <c r="EF3">
        <v>986</v>
      </c>
      <c r="EG3">
        <v>21</v>
      </c>
      <c r="EH3">
        <v>4</v>
      </c>
      <c r="EI3">
        <v>4</v>
      </c>
    </row>
    <row r="4" spans="1:139" x14ac:dyDescent="0.3">
      <c r="A4" s="2" t="s">
        <v>66</v>
      </c>
      <c r="B4">
        <v>14</v>
      </c>
      <c r="H4">
        <v>252</v>
      </c>
      <c r="J4">
        <v>26</v>
      </c>
      <c r="N4">
        <v>219</v>
      </c>
      <c r="P4">
        <v>36</v>
      </c>
      <c r="T4">
        <v>441</v>
      </c>
      <c r="V4">
        <v>84</v>
      </c>
      <c r="X4">
        <v>1</v>
      </c>
      <c r="Z4">
        <v>130</v>
      </c>
      <c r="AB4">
        <v>145</v>
      </c>
      <c r="AC4">
        <v>1</v>
      </c>
      <c r="AF4">
        <v>99</v>
      </c>
      <c r="AG4">
        <v>1</v>
      </c>
      <c r="AH4">
        <v>31</v>
      </c>
      <c r="AL4">
        <v>388</v>
      </c>
      <c r="AM4">
        <v>1</v>
      </c>
      <c r="AN4">
        <v>72</v>
      </c>
      <c r="AR4">
        <v>504</v>
      </c>
      <c r="AS4">
        <v>3</v>
      </c>
      <c r="AT4">
        <v>81</v>
      </c>
      <c r="AX4">
        <v>602</v>
      </c>
      <c r="AY4">
        <v>5</v>
      </c>
      <c r="AZ4">
        <v>100</v>
      </c>
      <c r="BD4">
        <v>556</v>
      </c>
      <c r="BE4">
        <v>3</v>
      </c>
      <c r="BF4">
        <v>214</v>
      </c>
      <c r="BJ4">
        <v>1414</v>
      </c>
      <c r="BK4">
        <v>2</v>
      </c>
      <c r="BL4">
        <v>150</v>
      </c>
      <c r="BO4">
        <v>2</v>
      </c>
      <c r="BP4">
        <v>1622</v>
      </c>
      <c r="BR4">
        <v>255</v>
      </c>
      <c r="BV4">
        <v>1315</v>
      </c>
      <c r="BW4">
        <v>2</v>
      </c>
      <c r="BX4">
        <v>200</v>
      </c>
      <c r="CB4">
        <v>1145</v>
      </c>
      <c r="CC4">
        <v>3</v>
      </c>
      <c r="CD4">
        <v>228</v>
      </c>
      <c r="CH4">
        <v>1857</v>
      </c>
      <c r="CI4">
        <v>3</v>
      </c>
      <c r="CJ4">
        <v>281</v>
      </c>
      <c r="CN4">
        <v>2328</v>
      </c>
      <c r="CO4">
        <v>11</v>
      </c>
      <c r="CP4">
        <v>455</v>
      </c>
      <c r="CQ4">
        <v>1</v>
      </c>
      <c r="CT4">
        <v>2010</v>
      </c>
      <c r="CU4">
        <v>4</v>
      </c>
      <c r="CV4">
        <v>416</v>
      </c>
      <c r="CW4">
        <v>19</v>
      </c>
      <c r="CZ4">
        <v>2879</v>
      </c>
      <c r="DA4">
        <v>7</v>
      </c>
      <c r="DB4">
        <v>472</v>
      </c>
      <c r="DC4">
        <v>5</v>
      </c>
      <c r="DD4">
        <v>1</v>
      </c>
      <c r="DE4">
        <v>4</v>
      </c>
      <c r="DF4">
        <v>3893</v>
      </c>
      <c r="DG4">
        <v>12</v>
      </c>
      <c r="DH4">
        <v>659</v>
      </c>
      <c r="DI4">
        <v>29</v>
      </c>
      <c r="DK4">
        <v>7</v>
      </c>
      <c r="DL4">
        <v>3314</v>
      </c>
      <c r="DM4">
        <v>5</v>
      </c>
      <c r="DN4">
        <v>829</v>
      </c>
      <c r="DO4">
        <v>3</v>
      </c>
      <c r="DQ4">
        <v>17</v>
      </c>
      <c r="DR4">
        <v>2969</v>
      </c>
      <c r="DS4">
        <v>2</v>
      </c>
      <c r="DT4">
        <v>418</v>
      </c>
      <c r="DU4">
        <v>2</v>
      </c>
      <c r="DW4">
        <v>15</v>
      </c>
      <c r="DX4">
        <v>2952</v>
      </c>
      <c r="DY4">
        <v>2</v>
      </c>
      <c r="DZ4">
        <v>575</v>
      </c>
      <c r="EA4">
        <v>9</v>
      </c>
      <c r="EB4">
        <v>4</v>
      </c>
      <c r="EC4">
        <v>20</v>
      </c>
      <c r="ED4">
        <v>3975</v>
      </c>
      <c r="EE4">
        <v>3</v>
      </c>
      <c r="EF4">
        <v>744</v>
      </c>
      <c r="EG4">
        <v>12</v>
      </c>
      <c r="EH4">
        <v>1</v>
      </c>
      <c r="EI4">
        <v>16</v>
      </c>
    </row>
    <row r="5" spans="1:139" x14ac:dyDescent="0.3">
      <c r="A5" s="2" t="s">
        <v>39</v>
      </c>
      <c r="B5">
        <v>196</v>
      </c>
      <c r="D5">
        <v>1</v>
      </c>
      <c r="H5">
        <v>516</v>
      </c>
      <c r="J5">
        <v>22</v>
      </c>
      <c r="N5">
        <v>403</v>
      </c>
      <c r="P5">
        <v>164</v>
      </c>
      <c r="T5">
        <v>353</v>
      </c>
      <c r="V5">
        <v>2</v>
      </c>
      <c r="AL5">
        <v>468</v>
      </c>
      <c r="AM5">
        <v>1</v>
      </c>
      <c r="AN5">
        <v>185</v>
      </c>
      <c r="AR5">
        <v>208</v>
      </c>
      <c r="AT5">
        <v>31</v>
      </c>
      <c r="AX5">
        <v>540</v>
      </c>
      <c r="AY5">
        <v>4</v>
      </c>
      <c r="AZ5">
        <v>49</v>
      </c>
      <c r="BD5">
        <v>722</v>
      </c>
      <c r="BE5">
        <v>9</v>
      </c>
      <c r="BF5">
        <v>59</v>
      </c>
      <c r="BJ5">
        <v>1060</v>
      </c>
      <c r="BK5">
        <v>2</v>
      </c>
      <c r="BL5">
        <v>144</v>
      </c>
      <c r="BP5">
        <v>1125</v>
      </c>
      <c r="BQ5">
        <v>14</v>
      </c>
      <c r="BR5">
        <v>116</v>
      </c>
      <c r="BV5">
        <v>703</v>
      </c>
      <c r="BW5">
        <v>4</v>
      </c>
      <c r="BX5">
        <v>122</v>
      </c>
      <c r="CB5">
        <v>1702</v>
      </c>
      <c r="CC5">
        <v>1</v>
      </c>
      <c r="CD5">
        <v>358</v>
      </c>
      <c r="CH5">
        <v>2191</v>
      </c>
      <c r="CI5">
        <v>14</v>
      </c>
      <c r="CJ5">
        <v>505</v>
      </c>
      <c r="CN5">
        <v>1522</v>
      </c>
      <c r="CO5">
        <v>7</v>
      </c>
      <c r="CP5">
        <v>502</v>
      </c>
      <c r="CT5">
        <v>1559</v>
      </c>
      <c r="CU5">
        <v>8</v>
      </c>
      <c r="CV5">
        <v>312</v>
      </c>
      <c r="CZ5">
        <v>1157</v>
      </c>
      <c r="DA5">
        <v>6</v>
      </c>
      <c r="DB5">
        <v>436</v>
      </c>
      <c r="DF5">
        <v>1796</v>
      </c>
      <c r="DG5">
        <v>13</v>
      </c>
      <c r="DH5">
        <v>592</v>
      </c>
      <c r="DL5">
        <v>2595</v>
      </c>
      <c r="DM5">
        <v>21</v>
      </c>
      <c r="DN5">
        <v>509</v>
      </c>
      <c r="DR5">
        <v>1534</v>
      </c>
      <c r="DS5">
        <v>4</v>
      </c>
      <c r="DT5">
        <v>448</v>
      </c>
      <c r="DX5">
        <v>1325</v>
      </c>
      <c r="DY5">
        <v>7</v>
      </c>
      <c r="DZ5">
        <v>596</v>
      </c>
      <c r="ED5">
        <v>2205</v>
      </c>
      <c r="EE5">
        <v>20</v>
      </c>
      <c r="EF5">
        <v>420</v>
      </c>
    </row>
    <row r="6" spans="1:139" x14ac:dyDescent="0.3">
      <c r="A6" s="2" t="s">
        <v>79</v>
      </c>
      <c r="CD6">
        <v>1</v>
      </c>
      <c r="CH6">
        <v>283</v>
      </c>
      <c r="CN6">
        <v>235</v>
      </c>
      <c r="CT6">
        <v>2</v>
      </c>
      <c r="CV6">
        <v>37</v>
      </c>
      <c r="CZ6">
        <v>32</v>
      </c>
      <c r="DB6">
        <v>58</v>
      </c>
      <c r="DF6">
        <v>27</v>
      </c>
      <c r="DH6">
        <v>38</v>
      </c>
      <c r="DL6">
        <v>670</v>
      </c>
      <c r="DM6">
        <v>1</v>
      </c>
      <c r="DN6">
        <v>63</v>
      </c>
      <c r="DR6">
        <v>47</v>
      </c>
      <c r="DS6">
        <v>2</v>
      </c>
      <c r="DT6">
        <v>33</v>
      </c>
      <c r="DX6">
        <v>37</v>
      </c>
      <c r="DZ6">
        <v>333</v>
      </c>
      <c r="ED6">
        <v>36</v>
      </c>
      <c r="EF6">
        <v>249</v>
      </c>
    </row>
    <row r="7" spans="1:139" x14ac:dyDescent="0.3">
      <c r="A7" s="2" t="s">
        <v>38</v>
      </c>
      <c r="B7">
        <v>167</v>
      </c>
      <c r="D7">
        <v>25</v>
      </c>
      <c r="H7">
        <v>51</v>
      </c>
      <c r="J7">
        <v>4</v>
      </c>
      <c r="N7">
        <v>39</v>
      </c>
      <c r="P7">
        <v>2</v>
      </c>
      <c r="T7">
        <v>10</v>
      </c>
      <c r="AL7">
        <v>346</v>
      </c>
      <c r="AM7">
        <v>2</v>
      </c>
      <c r="AN7">
        <v>8</v>
      </c>
      <c r="AR7">
        <v>213</v>
      </c>
      <c r="AS7">
        <v>1</v>
      </c>
      <c r="AT7">
        <v>30</v>
      </c>
      <c r="AX7">
        <v>85</v>
      </c>
      <c r="AY7">
        <v>1</v>
      </c>
      <c r="AZ7">
        <v>8</v>
      </c>
      <c r="BD7">
        <v>28</v>
      </c>
      <c r="BE7">
        <v>2</v>
      </c>
      <c r="BF7">
        <v>5</v>
      </c>
      <c r="BJ7">
        <v>22</v>
      </c>
      <c r="BK7">
        <v>1</v>
      </c>
      <c r="BP7">
        <v>77</v>
      </c>
      <c r="BR7">
        <v>2</v>
      </c>
      <c r="BV7">
        <v>76</v>
      </c>
      <c r="BW7">
        <v>1</v>
      </c>
      <c r="BX7">
        <v>1</v>
      </c>
      <c r="CB7">
        <v>34</v>
      </c>
      <c r="CD7">
        <v>2</v>
      </c>
      <c r="CH7">
        <v>90</v>
      </c>
      <c r="CJ7">
        <v>12</v>
      </c>
      <c r="CN7">
        <v>222</v>
      </c>
      <c r="CO7">
        <v>46</v>
      </c>
      <c r="CP7">
        <v>40</v>
      </c>
      <c r="CT7">
        <v>362</v>
      </c>
      <c r="CU7">
        <v>6</v>
      </c>
      <c r="CV7">
        <v>72</v>
      </c>
      <c r="CZ7">
        <v>352</v>
      </c>
      <c r="DA7">
        <v>9</v>
      </c>
      <c r="DB7">
        <v>69</v>
      </c>
      <c r="DF7">
        <v>317</v>
      </c>
      <c r="DG7">
        <v>2</v>
      </c>
      <c r="DH7">
        <v>86</v>
      </c>
      <c r="DL7">
        <v>313</v>
      </c>
      <c r="DM7">
        <v>1</v>
      </c>
      <c r="DN7">
        <v>128</v>
      </c>
      <c r="DR7">
        <v>382</v>
      </c>
      <c r="DS7">
        <v>2</v>
      </c>
      <c r="DT7">
        <v>57</v>
      </c>
      <c r="DX7">
        <v>921</v>
      </c>
      <c r="DY7">
        <v>28</v>
      </c>
      <c r="DZ7">
        <v>63</v>
      </c>
      <c r="ED7">
        <v>758</v>
      </c>
      <c r="EE7">
        <v>2</v>
      </c>
      <c r="EF7">
        <v>236</v>
      </c>
    </row>
    <row r="8" spans="1:139" x14ac:dyDescent="0.3">
      <c r="A8" s="2" t="s">
        <v>45</v>
      </c>
      <c r="B8">
        <v>96</v>
      </c>
      <c r="D8">
        <v>3</v>
      </c>
      <c r="H8">
        <v>744</v>
      </c>
      <c r="J8">
        <v>93</v>
      </c>
      <c r="N8">
        <v>677</v>
      </c>
      <c r="P8">
        <v>398</v>
      </c>
      <c r="T8">
        <v>590</v>
      </c>
      <c r="V8">
        <v>86</v>
      </c>
      <c r="Z8">
        <v>60</v>
      </c>
      <c r="AB8">
        <v>102</v>
      </c>
      <c r="AF8">
        <v>53</v>
      </c>
      <c r="AH8">
        <v>143</v>
      </c>
      <c r="AL8">
        <v>12</v>
      </c>
      <c r="AN8">
        <v>63</v>
      </c>
      <c r="AT8">
        <v>110</v>
      </c>
      <c r="AX8">
        <v>4</v>
      </c>
      <c r="AZ8">
        <v>55</v>
      </c>
      <c r="BF8">
        <v>153</v>
      </c>
      <c r="BL8">
        <v>151</v>
      </c>
      <c r="BP8">
        <v>19</v>
      </c>
      <c r="BR8">
        <v>68</v>
      </c>
      <c r="BV8">
        <v>69</v>
      </c>
      <c r="BX8">
        <v>97</v>
      </c>
      <c r="CB8">
        <v>60</v>
      </c>
      <c r="CD8">
        <v>131</v>
      </c>
      <c r="CH8">
        <v>182</v>
      </c>
      <c r="CJ8">
        <v>302</v>
      </c>
      <c r="CN8">
        <v>20</v>
      </c>
      <c r="CP8">
        <v>13</v>
      </c>
      <c r="DB8">
        <v>2</v>
      </c>
      <c r="DF8">
        <v>46</v>
      </c>
      <c r="DH8">
        <v>109</v>
      </c>
      <c r="DL8">
        <v>76</v>
      </c>
      <c r="DN8">
        <v>227</v>
      </c>
      <c r="DR8">
        <v>19</v>
      </c>
      <c r="DT8">
        <v>113</v>
      </c>
      <c r="DX8">
        <v>13</v>
      </c>
      <c r="DZ8">
        <v>88</v>
      </c>
      <c r="ED8">
        <v>36</v>
      </c>
      <c r="EF8">
        <v>222</v>
      </c>
    </row>
    <row r="9" spans="1:139" x14ac:dyDescent="0.3">
      <c r="A9" s="2" t="s">
        <v>52</v>
      </c>
      <c r="B9">
        <v>436</v>
      </c>
      <c r="C9">
        <v>10</v>
      </c>
      <c r="D9">
        <v>112</v>
      </c>
      <c r="H9">
        <v>1088</v>
      </c>
      <c r="I9">
        <v>8</v>
      </c>
      <c r="J9">
        <v>145</v>
      </c>
      <c r="N9">
        <v>479</v>
      </c>
      <c r="O9">
        <v>7</v>
      </c>
      <c r="P9">
        <v>153</v>
      </c>
      <c r="T9">
        <v>106</v>
      </c>
      <c r="V9">
        <v>380</v>
      </c>
      <c r="Z9">
        <v>78</v>
      </c>
      <c r="AB9">
        <v>348</v>
      </c>
      <c r="AF9">
        <v>363</v>
      </c>
      <c r="AH9">
        <v>121</v>
      </c>
      <c r="AL9">
        <v>353</v>
      </c>
      <c r="AN9">
        <v>126</v>
      </c>
      <c r="AR9">
        <v>191</v>
      </c>
      <c r="AT9">
        <v>505</v>
      </c>
      <c r="AX9">
        <v>144</v>
      </c>
      <c r="AZ9">
        <v>282</v>
      </c>
      <c r="BD9">
        <v>491</v>
      </c>
      <c r="BF9">
        <v>251</v>
      </c>
      <c r="BJ9">
        <v>282</v>
      </c>
      <c r="BL9">
        <v>219</v>
      </c>
      <c r="BP9">
        <v>137</v>
      </c>
      <c r="BR9">
        <v>648</v>
      </c>
      <c r="BV9">
        <v>101</v>
      </c>
      <c r="BX9">
        <v>306</v>
      </c>
      <c r="CB9">
        <v>362</v>
      </c>
      <c r="CD9">
        <v>200</v>
      </c>
      <c r="CH9">
        <v>291</v>
      </c>
      <c r="CJ9">
        <v>419</v>
      </c>
      <c r="CM9">
        <v>3</v>
      </c>
      <c r="CN9">
        <v>273</v>
      </c>
      <c r="CP9">
        <v>346</v>
      </c>
      <c r="CT9">
        <v>150</v>
      </c>
      <c r="CV9">
        <v>218</v>
      </c>
      <c r="CZ9">
        <v>103</v>
      </c>
      <c r="DB9">
        <v>203</v>
      </c>
      <c r="DF9">
        <v>67</v>
      </c>
      <c r="DH9">
        <v>29</v>
      </c>
      <c r="DL9">
        <v>154</v>
      </c>
      <c r="DN9">
        <v>278</v>
      </c>
      <c r="DR9">
        <v>164</v>
      </c>
      <c r="DT9">
        <v>138</v>
      </c>
      <c r="DW9">
        <v>10</v>
      </c>
      <c r="DX9">
        <v>23</v>
      </c>
      <c r="DZ9">
        <v>284</v>
      </c>
      <c r="EC9">
        <v>26</v>
      </c>
      <c r="ED9">
        <v>163</v>
      </c>
      <c r="EF9">
        <v>187</v>
      </c>
    </row>
    <row r="10" spans="1:139" x14ac:dyDescent="0.3">
      <c r="A10" s="2" t="s">
        <v>51</v>
      </c>
      <c r="B10">
        <v>18</v>
      </c>
      <c r="D10">
        <v>5</v>
      </c>
      <c r="H10">
        <v>165</v>
      </c>
      <c r="I10">
        <v>5</v>
      </c>
      <c r="J10">
        <v>2</v>
      </c>
      <c r="N10">
        <v>98</v>
      </c>
      <c r="P10">
        <v>7</v>
      </c>
      <c r="T10">
        <v>43</v>
      </c>
      <c r="U10">
        <v>1</v>
      </c>
      <c r="V10">
        <v>51</v>
      </c>
      <c r="Z10">
        <v>31</v>
      </c>
      <c r="AB10">
        <v>2</v>
      </c>
      <c r="AF10">
        <v>650</v>
      </c>
      <c r="AH10">
        <v>469</v>
      </c>
      <c r="AL10">
        <v>4</v>
      </c>
      <c r="AN10">
        <v>181</v>
      </c>
      <c r="AR10">
        <v>7</v>
      </c>
      <c r="AT10">
        <v>253</v>
      </c>
      <c r="AX10">
        <v>18</v>
      </c>
      <c r="AZ10">
        <v>47</v>
      </c>
      <c r="BD10">
        <v>16</v>
      </c>
      <c r="BF10">
        <v>33</v>
      </c>
      <c r="BJ10">
        <v>18</v>
      </c>
      <c r="BK10">
        <v>1</v>
      </c>
      <c r="BL10">
        <v>19</v>
      </c>
      <c r="BP10">
        <v>23</v>
      </c>
      <c r="BR10">
        <v>4</v>
      </c>
      <c r="BV10">
        <v>157</v>
      </c>
      <c r="BW10">
        <v>1</v>
      </c>
      <c r="BX10">
        <v>580</v>
      </c>
      <c r="CB10">
        <v>171</v>
      </c>
      <c r="CD10">
        <v>124</v>
      </c>
      <c r="CH10">
        <v>142</v>
      </c>
      <c r="CI10">
        <v>1</v>
      </c>
      <c r="CJ10">
        <v>112</v>
      </c>
      <c r="CN10">
        <v>230</v>
      </c>
      <c r="CO10">
        <v>1</v>
      </c>
      <c r="CP10">
        <v>331</v>
      </c>
      <c r="CT10">
        <v>185</v>
      </c>
      <c r="CU10">
        <v>1</v>
      </c>
      <c r="CV10">
        <v>50</v>
      </c>
      <c r="CZ10">
        <v>199</v>
      </c>
      <c r="DA10">
        <v>3</v>
      </c>
      <c r="DB10">
        <v>74</v>
      </c>
      <c r="DF10">
        <v>418</v>
      </c>
      <c r="DH10">
        <v>120</v>
      </c>
      <c r="DL10">
        <v>496</v>
      </c>
      <c r="DN10">
        <v>168</v>
      </c>
      <c r="DR10">
        <v>686</v>
      </c>
      <c r="DT10">
        <v>105</v>
      </c>
      <c r="DX10">
        <v>978</v>
      </c>
      <c r="DZ10">
        <v>296</v>
      </c>
      <c r="ED10">
        <v>1290</v>
      </c>
      <c r="EE10">
        <v>168</v>
      </c>
      <c r="EF10">
        <v>165</v>
      </c>
      <c r="EG10">
        <v>2</v>
      </c>
    </row>
    <row r="11" spans="1:139" x14ac:dyDescent="0.3">
      <c r="A11" s="2" t="s">
        <v>49</v>
      </c>
      <c r="B11">
        <v>97</v>
      </c>
      <c r="C11">
        <v>2</v>
      </c>
      <c r="D11">
        <v>38</v>
      </c>
      <c r="H11">
        <v>679</v>
      </c>
      <c r="I11">
        <v>3</v>
      </c>
      <c r="J11">
        <v>123</v>
      </c>
      <c r="N11">
        <v>1006</v>
      </c>
      <c r="O11">
        <v>10</v>
      </c>
      <c r="P11">
        <v>190</v>
      </c>
      <c r="T11">
        <v>822</v>
      </c>
      <c r="U11">
        <v>7</v>
      </c>
      <c r="V11">
        <v>91</v>
      </c>
      <c r="Z11">
        <v>99</v>
      </c>
      <c r="AB11">
        <v>112</v>
      </c>
      <c r="AF11">
        <v>285</v>
      </c>
      <c r="AH11">
        <v>66</v>
      </c>
      <c r="AL11">
        <v>144</v>
      </c>
      <c r="AN11">
        <v>80</v>
      </c>
      <c r="AR11">
        <v>199</v>
      </c>
      <c r="AS11">
        <v>3</v>
      </c>
      <c r="AT11">
        <v>65</v>
      </c>
      <c r="AX11">
        <v>509</v>
      </c>
      <c r="AZ11">
        <v>29</v>
      </c>
      <c r="BD11">
        <v>507</v>
      </c>
      <c r="BF11">
        <v>230</v>
      </c>
      <c r="BJ11">
        <v>1173</v>
      </c>
      <c r="BL11">
        <v>79</v>
      </c>
      <c r="BP11">
        <v>1026</v>
      </c>
      <c r="BQ11">
        <v>2</v>
      </c>
      <c r="BR11">
        <v>133</v>
      </c>
      <c r="BV11">
        <v>478</v>
      </c>
      <c r="BX11">
        <v>286</v>
      </c>
      <c r="CB11">
        <v>2408</v>
      </c>
      <c r="CD11">
        <v>140</v>
      </c>
      <c r="CH11">
        <v>671</v>
      </c>
      <c r="CI11">
        <v>1</v>
      </c>
      <c r="CJ11">
        <v>152</v>
      </c>
      <c r="CN11">
        <v>886</v>
      </c>
      <c r="CP11">
        <v>299</v>
      </c>
      <c r="CT11">
        <v>219</v>
      </c>
      <c r="CV11">
        <v>352</v>
      </c>
      <c r="CZ11">
        <v>601</v>
      </c>
      <c r="DB11">
        <v>160</v>
      </c>
      <c r="DF11">
        <v>454</v>
      </c>
      <c r="DH11">
        <v>118</v>
      </c>
      <c r="DL11">
        <v>617</v>
      </c>
      <c r="DN11">
        <v>173</v>
      </c>
      <c r="DR11">
        <v>591</v>
      </c>
      <c r="DT11">
        <v>126</v>
      </c>
      <c r="DX11">
        <v>251</v>
      </c>
      <c r="DZ11">
        <v>45</v>
      </c>
      <c r="ED11">
        <v>502</v>
      </c>
      <c r="EF11">
        <v>150</v>
      </c>
    </row>
    <row r="12" spans="1:139" ht="28.8" x14ac:dyDescent="0.3">
      <c r="A12" s="2" t="s">
        <v>70</v>
      </c>
      <c r="B12">
        <v>102</v>
      </c>
      <c r="C12">
        <v>2</v>
      </c>
      <c r="D12">
        <v>6</v>
      </c>
      <c r="H12">
        <v>781</v>
      </c>
      <c r="I12">
        <v>10</v>
      </c>
      <c r="J12">
        <v>83</v>
      </c>
      <c r="L12">
        <v>1</v>
      </c>
      <c r="N12">
        <v>741</v>
      </c>
      <c r="O12">
        <v>10</v>
      </c>
      <c r="P12">
        <v>152</v>
      </c>
      <c r="T12">
        <v>996</v>
      </c>
      <c r="U12">
        <v>5</v>
      </c>
      <c r="V12">
        <v>203</v>
      </c>
      <c r="Z12">
        <v>486</v>
      </c>
      <c r="AA12">
        <v>1</v>
      </c>
      <c r="AB12">
        <v>633</v>
      </c>
      <c r="AF12">
        <v>23408</v>
      </c>
      <c r="AG12">
        <v>2</v>
      </c>
      <c r="AH12">
        <v>14454</v>
      </c>
      <c r="AL12">
        <v>493</v>
      </c>
      <c r="AN12">
        <v>654</v>
      </c>
      <c r="AR12">
        <v>4325</v>
      </c>
      <c r="AT12">
        <v>1158</v>
      </c>
      <c r="AX12">
        <v>2221</v>
      </c>
      <c r="AZ12">
        <v>2631</v>
      </c>
      <c r="BD12">
        <v>2085</v>
      </c>
      <c r="BF12">
        <v>1842</v>
      </c>
      <c r="BJ12">
        <v>653</v>
      </c>
      <c r="BL12">
        <v>1670</v>
      </c>
      <c r="BP12">
        <v>216</v>
      </c>
      <c r="BR12">
        <v>799</v>
      </c>
      <c r="BV12">
        <v>669</v>
      </c>
      <c r="BW12">
        <v>5</v>
      </c>
      <c r="BX12">
        <v>1873</v>
      </c>
      <c r="CA12">
        <v>4</v>
      </c>
      <c r="CB12">
        <v>792</v>
      </c>
      <c r="CC12">
        <v>15</v>
      </c>
      <c r="CD12">
        <v>1609</v>
      </c>
      <c r="CH12">
        <v>1172</v>
      </c>
      <c r="CI12">
        <v>13</v>
      </c>
      <c r="CJ12">
        <v>1336</v>
      </c>
      <c r="CN12">
        <v>270</v>
      </c>
      <c r="CP12">
        <v>3074</v>
      </c>
      <c r="CT12">
        <v>701</v>
      </c>
      <c r="CV12">
        <v>675</v>
      </c>
      <c r="CZ12">
        <v>540</v>
      </c>
      <c r="DB12">
        <v>2308</v>
      </c>
      <c r="DF12">
        <v>62</v>
      </c>
      <c r="DH12">
        <v>619</v>
      </c>
      <c r="DL12">
        <v>193</v>
      </c>
      <c r="DN12">
        <v>369</v>
      </c>
      <c r="DR12">
        <v>86</v>
      </c>
      <c r="DT12">
        <v>92</v>
      </c>
      <c r="DX12">
        <v>160</v>
      </c>
      <c r="DZ12">
        <v>119</v>
      </c>
      <c r="EC12">
        <v>1</v>
      </c>
      <c r="ED12">
        <v>471</v>
      </c>
      <c r="EF12">
        <v>110</v>
      </c>
    </row>
    <row r="13" spans="1:139" x14ac:dyDescent="0.3">
      <c r="A13" s="2" t="s">
        <v>71</v>
      </c>
      <c r="B13">
        <v>4</v>
      </c>
      <c r="D13">
        <v>4</v>
      </c>
      <c r="H13">
        <v>58</v>
      </c>
      <c r="I13">
        <v>1</v>
      </c>
      <c r="J13">
        <v>4</v>
      </c>
      <c r="N13">
        <v>124</v>
      </c>
      <c r="O13">
        <v>1</v>
      </c>
      <c r="T13">
        <v>126</v>
      </c>
      <c r="U13">
        <v>4</v>
      </c>
      <c r="V13">
        <v>21</v>
      </c>
      <c r="Z13">
        <v>165</v>
      </c>
      <c r="AA13">
        <v>4</v>
      </c>
      <c r="AB13">
        <v>10</v>
      </c>
      <c r="AF13">
        <v>135</v>
      </c>
      <c r="AG13">
        <v>3</v>
      </c>
      <c r="AH13">
        <v>34</v>
      </c>
      <c r="AL13">
        <v>149</v>
      </c>
      <c r="AM13">
        <v>10</v>
      </c>
      <c r="AN13">
        <v>15</v>
      </c>
      <c r="AR13">
        <v>191</v>
      </c>
      <c r="AS13">
        <v>11</v>
      </c>
      <c r="AT13">
        <v>30</v>
      </c>
      <c r="AX13">
        <v>294</v>
      </c>
      <c r="AY13">
        <v>4</v>
      </c>
      <c r="AZ13">
        <v>14</v>
      </c>
      <c r="BD13">
        <v>540</v>
      </c>
      <c r="BE13">
        <v>4</v>
      </c>
      <c r="BF13">
        <v>38</v>
      </c>
      <c r="BJ13">
        <v>347</v>
      </c>
      <c r="BK13">
        <v>9</v>
      </c>
      <c r="BL13">
        <v>84</v>
      </c>
      <c r="BP13">
        <v>352</v>
      </c>
      <c r="BQ13">
        <v>1</v>
      </c>
      <c r="BR13">
        <v>76</v>
      </c>
      <c r="BV13">
        <v>229</v>
      </c>
      <c r="BW13">
        <v>20</v>
      </c>
      <c r="BX13">
        <v>17</v>
      </c>
      <c r="CB13">
        <v>395</v>
      </c>
      <c r="CC13">
        <v>5</v>
      </c>
      <c r="CD13">
        <v>124</v>
      </c>
      <c r="CH13">
        <v>524</v>
      </c>
      <c r="CI13">
        <v>15</v>
      </c>
      <c r="CJ13">
        <v>73</v>
      </c>
      <c r="CN13">
        <v>771</v>
      </c>
      <c r="CO13">
        <v>11</v>
      </c>
      <c r="CP13">
        <v>44</v>
      </c>
      <c r="CT13">
        <v>419</v>
      </c>
      <c r="CU13">
        <v>4</v>
      </c>
      <c r="CV13">
        <v>162</v>
      </c>
      <c r="CZ13">
        <v>577</v>
      </c>
      <c r="DA13">
        <v>7</v>
      </c>
      <c r="DB13">
        <v>73</v>
      </c>
      <c r="DF13">
        <v>407</v>
      </c>
      <c r="DG13">
        <v>8</v>
      </c>
      <c r="DH13">
        <v>159</v>
      </c>
      <c r="DL13">
        <v>525</v>
      </c>
      <c r="DM13">
        <v>1</v>
      </c>
      <c r="DN13">
        <v>44</v>
      </c>
      <c r="DQ13">
        <v>9</v>
      </c>
      <c r="DR13">
        <v>370</v>
      </c>
      <c r="DS13">
        <v>1</v>
      </c>
      <c r="DT13">
        <v>60</v>
      </c>
      <c r="DX13">
        <v>216</v>
      </c>
      <c r="DZ13">
        <v>34</v>
      </c>
      <c r="ED13">
        <v>637</v>
      </c>
      <c r="EF13">
        <v>55</v>
      </c>
      <c r="EI13">
        <v>1</v>
      </c>
    </row>
    <row r="14" spans="1:139" x14ac:dyDescent="0.3">
      <c r="A14" s="2" t="s">
        <v>25</v>
      </c>
      <c r="B14">
        <v>55</v>
      </c>
      <c r="H14">
        <v>133</v>
      </c>
      <c r="I14">
        <v>6</v>
      </c>
      <c r="J14">
        <v>30</v>
      </c>
      <c r="N14">
        <v>126</v>
      </c>
      <c r="O14">
        <v>3</v>
      </c>
      <c r="P14">
        <v>6</v>
      </c>
      <c r="T14">
        <v>116</v>
      </c>
      <c r="U14">
        <v>3</v>
      </c>
      <c r="V14">
        <v>30</v>
      </c>
      <c r="Z14">
        <v>26</v>
      </c>
      <c r="AB14">
        <v>29</v>
      </c>
      <c r="AF14">
        <v>42</v>
      </c>
      <c r="AH14">
        <v>12</v>
      </c>
      <c r="AL14">
        <v>38</v>
      </c>
      <c r="AN14">
        <v>12</v>
      </c>
      <c r="AR14">
        <v>68</v>
      </c>
      <c r="AT14">
        <v>14</v>
      </c>
      <c r="AX14">
        <v>57</v>
      </c>
      <c r="AZ14">
        <v>7</v>
      </c>
      <c r="BD14">
        <v>18</v>
      </c>
      <c r="BF14">
        <v>1</v>
      </c>
      <c r="BJ14">
        <v>92</v>
      </c>
      <c r="BL14">
        <v>67</v>
      </c>
      <c r="BP14">
        <v>20</v>
      </c>
      <c r="BR14">
        <v>39</v>
      </c>
      <c r="BV14">
        <v>25</v>
      </c>
      <c r="BX14">
        <v>9</v>
      </c>
      <c r="CB14">
        <v>35</v>
      </c>
      <c r="CD14">
        <v>5</v>
      </c>
      <c r="CH14">
        <v>131</v>
      </c>
      <c r="CJ14">
        <v>15</v>
      </c>
      <c r="CN14">
        <v>83</v>
      </c>
      <c r="CP14">
        <v>3</v>
      </c>
      <c r="CT14">
        <v>144</v>
      </c>
      <c r="CV14">
        <v>2</v>
      </c>
      <c r="CZ14">
        <v>32</v>
      </c>
      <c r="DB14">
        <v>34</v>
      </c>
      <c r="DF14">
        <v>26</v>
      </c>
      <c r="DH14">
        <v>13</v>
      </c>
      <c r="DL14">
        <v>17</v>
      </c>
      <c r="DN14">
        <v>42</v>
      </c>
      <c r="DR14">
        <v>10</v>
      </c>
      <c r="DT14">
        <v>19</v>
      </c>
      <c r="DX14">
        <v>108</v>
      </c>
      <c r="DZ14">
        <v>56</v>
      </c>
      <c r="ED14">
        <v>112</v>
      </c>
      <c r="EF14">
        <v>50</v>
      </c>
    </row>
    <row r="15" spans="1:139" ht="28.8" x14ac:dyDescent="0.3">
      <c r="A15" s="2" t="s">
        <v>44</v>
      </c>
      <c r="B15">
        <v>3</v>
      </c>
      <c r="D15">
        <v>2</v>
      </c>
      <c r="H15">
        <v>65</v>
      </c>
      <c r="J15">
        <v>7</v>
      </c>
      <c r="N15">
        <v>121</v>
      </c>
      <c r="O15">
        <v>11</v>
      </c>
      <c r="P15">
        <v>2</v>
      </c>
      <c r="T15">
        <v>58</v>
      </c>
      <c r="V15">
        <v>21</v>
      </c>
      <c r="Z15">
        <v>4</v>
      </c>
      <c r="AH15">
        <v>2</v>
      </c>
      <c r="AL15">
        <v>1</v>
      </c>
      <c r="AN15">
        <v>1</v>
      </c>
      <c r="AT15">
        <v>13</v>
      </c>
      <c r="AX15">
        <v>6</v>
      </c>
      <c r="AZ15">
        <v>33</v>
      </c>
      <c r="BD15">
        <v>35</v>
      </c>
      <c r="BF15">
        <v>8</v>
      </c>
      <c r="BJ15">
        <v>2</v>
      </c>
      <c r="BL15">
        <v>43</v>
      </c>
      <c r="BP15">
        <v>184</v>
      </c>
      <c r="BR15">
        <v>6</v>
      </c>
      <c r="BX15">
        <v>73</v>
      </c>
      <c r="CB15">
        <v>43</v>
      </c>
      <c r="CD15">
        <v>15</v>
      </c>
      <c r="CJ15">
        <v>12</v>
      </c>
      <c r="CN15">
        <v>43</v>
      </c>
      <c r="CP15">
        <v>37</v>
      </c>
      <c r="CT15">
        <v>93</v>
      </c>
      <c r="CV15">
        <v>6</v>
      </c>
      <c r="CZ15">
        <v>133</v>
      </c>
      <c r="DB15">
        <v>8</v>
      </c>
      <c r="DF15">
        <v>11</v>
      </c>
      <c r="DH15">
        <v>4</v>
      </c>
      <c r="DL15">
        <v>77</v>
      </c>
      <c r="DN15">
        <v>6</v>
      </c>
      <c r="DR15">
        <v>24</v>
      </c>
      <c r="DT15">
        <v>8</v>
      </c>
      <c r="DX15">
        <v>79</v>
      </c>
      <c r="DZ15">
        <v>4</v>
      </c>
      <c r="ED15">
        <v>203</v>
      </c>
      <c r="EF15">
        <v>36</v>
      </c>
    </row>
    <row r="16" spans="1:139" x14ac:dyDescent="0.3">
      <c r="A16" s="2" t="s">
        <v>23</v>
      </c>
      <c r="H16">
        <v>6</v>
      </c>
      <c r="BP16">
        <v>10</v>
      </c>
      <c r="BV16">
        <v>76</v>
      </c>
      <c r="CB16">
        <v>196</v>
      </c>
      <c r="CC16">
        <v>2</v>
      </c>
      <c r="CD16">
        <v>3</v>
      </c>
      <c r="CH16">
        <v>191</v>
      </c>
      <c r="CJ16">
        <v>27</v>
      </c>
      <c r="CN16">
        <v>139</v>
      </c>
      <c r="CP16">
        <v>23</v>
      </c>
      <c r="CT16">
        <v>237</v>
      </c>
      <c r="CV16">
        <v>12</v>
      </c>
      <c r="CZ16">
        <v>263</v>
      </c>
      <c r="DA16">
        <v>1</v>
      </c>
      <c r="DB16">
        <v>34</v>
      </c>
      <c r="DF16">
        <v>232</v>
      </c>
      <c r="DH16">
        <v>73</v>
      </c>
      <c r="DL16">
        <v>255</v>
      </c>
      <c r="DN16">
        <v>47</v>
      </c>
      <c r="DR16">
        <v>306</v>
      </c>
      <c r="DS16">
        <v>2</v>
      </c>
      <c r="DT16">
        <v>30</v>
      </c>
      <c r="DX16">
        <v>178</v>
      </c>
      <c r="DY16">
        <v>2</v>
      </c>
      <c r="DZ16">
        <v>45</v>
      </c>
      <c r="ED16">
        <v>201</v>
      </c>
      <c r="EE16">
        <v>3</v>
      </c>
      <c r="EF16">
        <v>34</v>
      </c>
    </row>
    <row r="17" spans="1:136" x14ac:dyDescent="0.3">
      <c r="A17" s="2" t="s">
        <v>78</v>
      </c>
      <c r="H17">
        <v>77</v>
      </c>
      <c r="I17">
        <v>2</v>
      </c>
      <c r="J17">
        <v>1</v>
      </c>
      <c r="N17">
        <v>80</v>
      </c>
      <c r="O17">
        <v>1</v>
      </c>
      <c r="P17">
        <v>1</v>
      </c>
      <c r="T17">
        <v>13</v>
      </c>
      <c r="V17">
        <v>10</v>
      </c>
      <c r="Z17">
        <v>1</v>
      </c>
      <c r="AB17">
        <v>1</v>
      </c>
      <c r="AH17">
        <v>1</v>
      </c>
      <c r="AL17">
        <v>10</v>
      </c>
      <c r="AN17">
        <v>7</v>
      </c>
      <c r="AR17">
        <v>43</v>
      </c>
      <c r="AT17">
        <v>1</v>
      </c>
      <c r="AX17">
        <v>50</v>
      </c>
      <c r="BD17">
        <v>36</v>
      </c>
      <c r="BJ17">
        <v>5</v>
      </c>
      <c r="BP17">
        <v>210</v>
      </c>
      <c r="CB17">
        <v>198</v>
      </c>
      <c r="CD17">
        <v>63</v>
      </c>
      <c r="CH17">
        <v>161</v>
      </c>
      <c r="CN17">
        <v>380</v>
      </c>
      <c r="CT17">
        <v>326</v>
      </c>
      <c r="CV17">
        <v>14</v>
      </c>
      <c r="CZ17">
        <v>88</v>
      </c>
      <c r="DB17">
        <v>28</v>
      </c>
      <c r="DF17">
        <v>197</v>
      </c>
      <c r="DH17">
        <v>12</v>
      </c>
      <c r="DL17">
        <v>292</v>
      </c>
      <c r="DN17">
        <v>39</v>
      </c>
      <c r="DR17">
        <v>184</v>
      </c>
      <c r="DT17">
        <v>20</v>
      </c>
      <c r="DX17">
        <v>71</v>
      </c>
      <c r="DZ17">
        <v>36</v>
      </c>
      <c r="ED17">
        <v>73</v>
      </c>
      <c r="EF17">
        <v>32</v>
      </c>
    </row>
    <row r="18" spans="1:136" ht="28.8" x14ac:dyDescent="0.3">
      <c r="A18" s="2" t="s">
        <v>65</v>
      </c>
      <c r="B18">
        <v>8</v>
      </c>
      <c r="H18">
        <v>157</v>
      </c>
      <c r="I18">
        <v>2</v>
      </c>
      <c r="J18">
        <v>18</v>
      </c>
      <c r="N18">
        <v>94</v>
      </c>
      <c r="O18">
        <v>2</v>
      </c>
      <c r="P18">
        <v>6</v>
      </c>
      <c r="T18">
        <v>55</v>
      </c>
      <c r="V18">
        <v>25</v>
      </c>
      <c r="Z18">
        <v>24</v>
      </c>
      <c r="AF18">
        <v>18</v>
      </c>
      <c r="AH18">
        <v>5</v>
      </c>
      <c r="AL18">
        <v>7</v>
      </c>
      <c r="AN18">
        <v>8</v>
      </c>
      <c r="AR18">
        <v>8</v>
      </c>
      <c r="AT18">
        <v>13</v>
      </c>
      <c r="AX18">
        <v>10</v>
      </c>
      <c r="AZ18">
        <v>8</v>
      </c>
      <c r="BD18">
        <v>35</v>
      </c>
      <c r="BF18">
        <v>3</v>
      </c>
      <c r="BJ18">
        <v>44</v>
      </c>
      <c r="BL18">
        <v>33</v>
      </c>
      <c r="BP18">
        <v>13</v>
      </c>
      <c r="BR18">
        <v>34</v>
      </c>
      <c r="BV18">
        <v>2</v>
      </c>
      <c r="BX18">
        <v>77</v>
      </c>
      <c r="CB18">
        <v>270</v>
      </c>
      <c r="CD18">
        <v>13</v>
      </c>
      <c r="CH18">
        <v>246</v>
      </c>
      <c r="CJ18">
        <v>30</v>
      </c>
      <c r="CN18">
        <v>164</v>
      </c>
      <c r="CP18">
        <v>83</v>
      </c>
      <c r="CT18">
        <v>82</v>
      </c>
      <c r="CV18">
        <v>23</v>
      </c>
      <c r="CZ18">
        <v>122</v>
      </c>
      <c r="DB18">
        <v>61</v>
      </c>
      <c r="DF18">
        <v>124</v>
      </c>
      <c r="DG18">
        <v>2</v>
      </c>
      <c r="DH18">
        <v>22</v>
      </c>
      <c r="DL18">
        <v>107</v>
      </c>
      <c r="DN18">
        <v>7</v>
      </c>
      <c r="DR18">
        <v>92</v>
      </c>
      <c r="DT18">
        <v>28</v>
      </c>
      <c r="DX18">
        <v>50</v>
      </c>
      <c r="DZ18">
        <v>33</v>
      </c>
      <c r="ED18">
        <v>70</v>
      </c>
      <c r="EF18">
        <v>18</v>
      </c>
    </row>
    <row r="19" spans="1:136" x14ac:dyDescent="0.3">
      <c r="A19" s="2" t="s">
        <v>41</v>
      </c>
      <c r="B19">
        <v>21</v>
      </c>
      <c r="D19">
        <v>4</v>
      </c>
      <c r="H19">
        <v>50</v>
      </c>
      <c r="J19">
        <v>7</v>
      </c>
      <c r="N19">
        <v>457</v>
      </c>
      <c r="O19">
        <v>5</v>
      </c>
      <c r="P19">
        <v>14</v>
      </c>
      <c r="T19">
        <v>239</v>
      </c>
      <c r="U19">
        <v>5</v>
      </c>
      <c r="V19">
        <v>21</v>
      </c>
      <c r="Z19">
        <v>152</v>
      </c>
      <c r="AA19">
        <v>3</v>
      </c>
      <c r="AB19">
        <v>62</v>
      </c>
      <c r="AF19">
        <v>176</v>
      </c>
      <c r="AG19">
        <v>4</v>
      </c>
      <c r="AH19">
        <v>303</v>
      </c>
      <c r="AL19">
        <v>333</v>
      </c>
      <c r="AM19">
        <v>8</v>
      </c>
      <c r="AN19">
        <v>297</v>
      </c>
      <c r="AR19">
        <v>290</v>
      </c>
      <c r="AS19">
        <v>3</v>
      </c>
      <c r="AT19">
        <v>48</v>
      </c>
      <c r="AX19">
        <v>270</v>
      </c>
      <c r="AY19">
        <v>5</v>
      </c>
      <c r="AZ19">
        <v>42</v>
      </c>
      <c r="BD19">
        <v>321</v>
      </c>
      <c r="BE19">
        <v>2</v>
      </c>
      <c r="BF19">
        <v>59</v>
      </c>
      <c r="BJ19">
        <v>247</v>
      </c>
      <c r="BK19">
        <v>5</v>
      </c>
      <c r="BL19">
        <v>30</v>
      </c>
      <c r="BP19">
        <v>155</v>
      </c>
      <c r="BQ19">
        <v>5</v>
      </c>
      <c r="BR19">
        <v>55</v>
      </c>
      <c r="BV19">
        <v>225</v>
      </c>
      <c r="BW19">
        <v>3</v>
      </c>
      <c r="BX19">
        <v>32</v>
      </c>
      <c r="CB19">
        <v>281</v>
      </c>
      <c r="CD19">
        <v>43</v>
      </c>
      <c r="CH19">
        <v>277</v>
      </c>
      <c r="CJ19">
        <v>44</v>
      </c>
      <c r="CN19">
        <v>182</v>
      </c>
      <c r="CO19">
        <v>2</v>
      </c>
      <c r="CP19">
        <v>29</v>
      </c>
      <c r="CT19">
        <v>165</v>
      </c>
      <c r="CU19">
        <v>3</v>
      </c>
      <c r="CV19">
        <v>85</v>
      </c>
      <c r="CZ19">
        <v>188</v>
      </c>
      <c r="DB19">
        <v>35</v>
      </c>
      <c r="DF19">
        <v>219</v>
      </c>
      <c r="DH19">
        <v>165</v>
      </c>
      <c r="DL19">
        <v>178</v>
      </c>
      <c r="DN19">
        <v>32</v>
      </c>
      <c r="DR19">
        <v>92</v>
      </c>
      <c r="DT19">
        <v>49</v>
      </c>
      <c r="DX19">
        <v>59</v>
      </c>
      <c r="DZ19">
        <v>35</v>
      </c>
      <c r="ED19">
        <v>226</v>
      </c>
      <c r="EF19">
        <v>13</v>
      </c>
    </row>
    <row r="20" spans="1:136" x14ac:dyDescent="0.3">
      <c r="A20" s="2" t="s">
        <v>59</v>
      </c>
      <c r="B20">
        <v>12</v>
      </c>
      <c r="H20">
        <v>878</v>
      </c>
      <c r="J20">
        <v>124</v>
      </c>
      <c r="N20">
        <v>1271</v>
      </c>
      <c r="T20">
        <v>657</v>
      </c>
      <c r="V20">
        <v>8</v>
      </c>
      <c r="Z20">
        <v>47</v>
      </c>
      <c r="AB20">
        <v>1</v>
      </c>
      <c r="AF20">
        <v>76</v>
      </c>
      <c r="AH20">
        <v>126</v>
      </c>
      <c r="AI20">
        <v>1</v>
      </c>
      <c r="AL20">
        <v>72</v>
      </c>
      <c r="AN20">
        <v>139</v>
      </c>
      <c r="AR20">
        <v>88</v>
      </c>
      <c r="AT20">
        <v>270</v>
      </c>
      <c r="AX20">
        <v>21</v>
      </c>
      <c r="AZ20">
        <v>811</v>
      </c>
      <c r="BD20">
        <v>59</v>
      </c>
      <c r="BF20">
        <v>1283</v>
      </c>
      <c r="BJ20">
        <v>351</v>
      </c>
      <c r="BL20">
        <v>138</v>
      </c>
      <c r="BP20">
        <v>117</v>
      </c>
      <c r="BR20">
        <v>1291</v>
      </c>
      <c r="BV20">
        <v>20</v>
      </c>
      <c r="BX20">
        <v>253</v>
      </c>
      <c r="CB20">
        <v>152</v>
      </c>
      <c r="CD20">
        <v>751</v>
      </c>
      <c r="CH20">
        <v>860</v>
      </c>
      <c r="CI20">
        <v>2</v>
      </c>
      <c r="CJ20">
        <v>382</v>
      </c>
      <c r="CN20">
        <v>30</v>
      </c>
      <c r="CP20">
        <v>463</v>
      </c>
      <c r="CS20">
        <v>2</v>
      </c>
      <c r="CT20">
        <v>181</v>
      </c>
      <c r="CV20">
        <v>84</v>
      </c>
      <c r="CZ20">
        <v>90</v>
      </c>
      <c r="DB20">
        <v>145</v>
      </c>
      <c r="DF20">
        <v>75</v>
      </c>
      <c r="DH20">
        <v>48</v>
      </c>
      <c r="DL20">
        <v>13</v>
      </c>
      <c r="DN20">
        <v>13</v>
      </c>
      <c r="DR20">
        <v>43</v>
      </c>
      <c r="DX20">
        <v>11</v>
      </c>
      <c r="DZ20">
        <v>1</v>
      </c>
      <c r="ED20">
        <v>33</v>
      </c>
      <c r="EF20">
        <v>11</v>
      </c>
    </row>
    <row r="21" spans="1:136" x14ac:dyDescent="0.3">
      <c r="A21" s="2" t="s">
        <v>37</v>
      </c>
      <c r="B21">
        <v>1</v>
      </c>
      <c r="H21">
        <v>2</v>
      </c>
      <c r="J21">
        <v>2</v>
      </c>
      <c r="N21">
        <v>49</v>
      </c>
      <c r="O21">
        <v>6</v>
      </c>
      <c r="P21">
        <v>4</v>
      </c>
      <c r="T21">
        <v>87</v>
      </c>
      <c r="U21">
        <v>4</v>
      </c>
      <c r="Z21">
        <v>1</v>
      </c>
      <c r="AB21">
        <v>2</v>
      </c>
      <c r="AF21">
        <v>8</v>
      </c>
      <c r="AH21">
        <v>4</v>
      </c>
      <c r="AN21">
        <v>1</v>
      </c>
      <c r="AR21">
        <v>10</v>
      </c>
      <c r="AX21">
        <v>1</v>
      </c>
      <c r="AZ21">
        <v>1</v>
      </c>
      <c r="BF21">
        <v>1</v>
      </c>
      <c r="BL21">
        <v>3</v>
      </c>
      <c r="BR21">
        <v>2</v>
      </c>
      <c r="CD21">
        <v>5</v>
      </c>
      <c r="CJ21">
        <v>5</v>
      </c>
      <c r="CP21">
        <v>2</v>
      </c>
      <c r="CZ21">
        <v>1</v>
      </c>
      <c r="DB21">
        <v>5</v>
      </c>
      <c r="DN21">
        <v>2</v>
      </c>
      <c r="DT21">
        <v>10</v>
      </c>
      <c r="DX21">
        <v>7</v>
      </c>
      <c r="EF21">
        <v>9</v>
      </c>
    </row>
    <row r="22" spans="1:136" x14ac:dyDescent="0.3">
      <c r="A22" s="2" t="s">
        <v>50</v>
      </c>
      <c r="B22">
        <v>14</v>
      </c>
      <c r="H22">
        <v>46</v>
      </c>
      <c r="I22">
        <v>1</v>
      </c>
      <c r="J22">
        <v>8</v>
      </c>
      <c r="N22">
        <v>157</v>
      </c>
      <c r="O22">
        <v>1</v>
      </c>
      <c r="P22">
        <v>78</v>
      </c>
      <c r="T22">
        <v>126</v>
      </c>
      <c r="V22">
        <v>7</v>
      </c>
      <c r="Z22">
        <v>20</v>
      </c>
      <c r="AB22">
        <v>78</v>
      </c>
      <c r="BD22">
        <v>1</v>
      </c>
      <c r="CH22">
        <v>43</v>
      </c>
      <c r="CI22">
        <v>4</v>
      </c>
      <c r="CJ22">
        <v>75</v>
      </c>
      <c r="CN22">
        <v>217</v>
      </c>
      <c r="CP22">
        <v>27</v>
      </c>
      <c r="CT22">
        <v>84</v>
      </c>
      <c r="CV22">
        <v>20</v>
      </c>
      <c r="CZ22">
        <v>46</v>
      </c>
      <c r="DA22">
        <v>1</v>
      </c>
      <c r="DB22">
        <v>9</v>
      </c>
      <c r="DF22">
        <v>89</v>
      </c>
      <c r="DH22">
        <v>26</v>
      </c>
      <c r="DL22">
        <v>114</v>
      </c>
      <c r="DM22">
        <v>1</v>
      </c>
      <c r="DN22">
        <v>25</v>
      </c>
      <c r="DR22">
        <v>102</v>
      </c>
      <c r="DS22">
        <v>4</v>
      </c>
      <c r="DT22">
        <v>23</v>
      </c>
      <c r="DX22">
        <v>72</v>
      </c>
      <c r="DY22">
        <v>1</v>
      </c>
      <c r="DZ22">
        <v>56</v>
      </c>
      <c r="ED22">
        <v>223</v>
      </c>
      <c r="EF22">
        <v>9</v>
      </c>
    </row>
    <row r="23" spans="1:136" x14ac:dyDescent="0.3">
      <c r="A23" s="2" t="s">
        <v>46</v>
      </c>
      <c r="B23">
        <v>19</v>
      </c>
      <c r="D23">
        <v>2</v>
      </c>
      <c r="H23">
        <v>84</v>
      </c>
      <c r="J23">
        <v>109</v>
      </c>
      <c r="N23">
        <v>100</v>
      </c>
      <c r="T23">
        <v>44</v>
      </c>
      <c r="V23">
        <v>52</v>
      </c>
      <c r="Z23">
        <v>20</v>
      </c>
      <c r="AB23">
        <v>2</v>
      </c>
      <c r="AF23">
        <v>2</v>
      </c>
      <c r="BD23">
        <v>8</v>
      </c>
      <c r="BJ23">
        <v>72</v>
      </c>
      <c r="BL23">
        <v>5</v>
      </c>
      <c r="BP23">
        <v>3</v>
      </c>
      <c r="BV23">
        <v>13</v>
      </c>
      <c r="CB23">
        <v>12</v>
      </c>
      <c r="CD23">
        <v>1</v>
      </c>
      <c r="CH23">
        <v>1</v>
      </c>
      <c r="CN23">
        <v>220</v>
      </c>
      <c r="CP23">
        <v>1</v>
      </c>
      <c r="CT23">
        <v>2</v>
      </c>
      <c r="CZ23">
        <v>25</v>
      </c>
      <c r="DB23">
        <v>9</v>
      </c>
      <c r="DF23">
        <v>110</v>
      </c>
      <c r="DH23">
        <v>1</v>
      </c>
      <c r="DL23">
        <v>34</v>
      </c>
      <c r="DN23">
        <v>4</v>
      </c>
      <c r="DR23">
        <v>35</v>
      </c>
      <c r="DX23">
        <v>5</v>
      </c>
      <c r="DZ23">
        <v>47</v>
      </c>
      <c r="ED23">
        <v>4</v>
      </c>
      <c r="EF23">
        <v>8</v>
      </c>
    </row>
    <row r="24" spans="1:136" x14ac:dyDescent="0.3">
      <c r="A24" s="2" t="s">
        <v>32</v>
      </c>
      <c r="B24">
        <v>1</v>
      </c>
      <c r="D24">
        <v>15</v>
      </c>
      <c r="H24">
        <v>15</v>
      </c>
      <c r="J24">
        <v>2</v>
      </c>
      <c r="N24">
        <v>49</v>
      </c>
      <c r="P24">
        <v>8</v>
      </c>
      <c r="T24">
        <v>20</v>
      </c>
      <c r="V24">
        <v>7</v>
      </c>
      <c r="Z24">
        <v>2</v>
      </c>
      <c r="AB24">
        <v>2</v>
      </c>
      <c r="AF24">
        <v>1</v>
      </c>
      <c r="AL24">
        <v>50</v>
      </c>
      <c r="AN24">
        <v>6</v>
      </c>
      <c r="AR24">
        <v>10</v>
      </c>
      <c r="BD24">
        <v>3</v>
      </c>
      <c r="BJ24">
        <v>9</v>
      </c>
      <c r="BL24">
        <v>1</v>
      </c>
      <c r="BP24">
        <v>5</v>
      </c>
      <c r="BV24">
        <v>22</v>
      </c>
      <c r="BX24">
        <v>1</v>
      </c>
      <c r="CB24">
        <v>21</v>
      </c>
      <c r="CH24">
        <v>20</v>
      </c>
      <c r="CJ24">
        <v>4</v>
      </c>
      <c r="CN24">
        <v>34</v>
      </c>
      <c r="CP24">
        <v>2</v>
      </c>
      <c r="CT24">
        <v>6</v>
      </c>
      <c r="CZ24">
        <v>9</v>
      </c>
      <c r="DB24">
        <v>5</v>
      </c>
      <c r="DF24">
        <v>13</v>
      </c>
      <c r="DH24">
        <v>25</v>
      </c>
      <c r="DL24">
        <v>19</v>
      </c>
      <c r="DN24">
        <v>19</v>
      </c>
      <c r="DR24">
        <v>9</v>
      </c>
      <c r="DT24">
        <v>5</v>
      </c>
      <c r="DZ24">
        <v>3</v>
      </c>
      <c r="ED24">
        <v>12</v>
      </c>
      <c r="EF24">
        <v>7</v>
      </c>
    </row>
    <row r="25" spans="1:136" ht="57.6" x14ac:dyDescent="0.3">
      <c r="A25" s="2" t="s">
        <v>60</v>
      </c>
      <c r="B25">
        <v>3</v>
      </c>
      <c r="H25">
        <v>105</v>
      </c>
      <c r="I25">
        <v>1</v>
      </c>
      <c r="J25">
        <v>2</v>
      </c>
      <c r="N25">
        <v>103</v>
      </c>
      <c r="O25">
        <v>1</v>
      </c>
      <c r="P25">
        <v>77</v>
      </c>
      <c r="T25">
        <v>84</v>
      </c>
      <c r="U25">
        <v>1</v>
      </c>
      <c r="V25">
        <v>33</v>
      </c>
      <c r="Z25">
        <v>6</v>
      </c>
      <c r="AF25">
        <v>324</v>
      </c>
      <c r="AG25">
        <v>2</v>
      </c>
      <c r="AH25">
        <v>83</v>
      </c>
      <c r="AL25">
        <v>36</v>
      </c>
      <c r="AR25">
        <v>3</v>
      </c>
      <c r="AT25">
        <v>49</v>
      </c>
      <c r="AX25">
        <v>2</v>
      </c>
      <c r="AZ25">
        <v>119</v>
      </c>
      <c r="BD25">
        <v>6</v>
      </c>
      <c r="BF25">
        <v>60</v>
      </c>
      <c r="BJ25">
        <v>3</v>
      </c>
      <c r="BK25">
        <v>1</v>
      </c>
      <c r="BL25">
        <v>24</v>
      </c>
      <c r="BP25">
        <v>1829</v>
      </c>
      <c r="BR25">
        <v>42</v>
      </c>
      <c r="BV25">
        <v>89</v>
      </c>
      <c r="BX25">
        <v>620</v>
      </c>
      <c r="CB25">
        <v>251</v>
      </c>
      <c r="CD25">
        <v>59</v>
      </c>
      <c r="CH25">
        <v>31</v>
      </c>
      <c r="CJ25">
        <v>132</v>
      </c>
      <c r="CN25">
        <v>5</v>
      </c>
      <c r="CP25">
        <v>66</v>
      </c>
      <c r="CT25">
        <v>1</v>
      </c>
      <c r="CV25">
        <v>242</v>
      </c>
      <c r="CZ25">
        <v>4</v>
      </c>
      <c r="DB25">
        <v>2</v>
      </c>
      <c r="DF25">
        <v>23</v>
      </c>
      <c r="DH25">
        <v>9</v>
      </c>
      <c r="DN25">
        <v>22</v>
      </c>
      <c r="DR25">
        <v>4</v>
      </c>
      <c r="DX25">
        <v>107</v>
      </c>
      <c r="DZ25">
        <v>5</v>
      </c>
      <c r="ED25">
        <v>1</v>
      </c>
      <c r="EF25">
        <v>7</v>
      </c>
    </row>
    <row r="26" spans="1:136" x14ac:dyDescent="0.3">
      <c r="A26" s="2" t="s">
        <v>58</v>
      </c>
      <c r="B26">
        <v>8</v>
      </c>
      <c r="H26">
        <v>36</v>
      </c>
      <c r="J26">
        <v>2</v>
      </c>
      <c r="N26">
        <v>107</v>
      </c>
      <c r="P26">
        <v>5</v>
      </c>
      <c r="T26">
        <v>260</v>
      </c>
      <c r="V26">
        <v>13</v>
      </c>
      <c r="Z26">
        <v>80</v>
      </c>
      <c r="AB26">
        <v>33</v>
      </c>
      <c r="AF26">
        <v>64</v>
      </c>
      <c r="AH26">
        <v>13</v>
      </c>
      <c r="AL26">
        <v>18</v>
      </c>
      <c r="AN26">
        <v>2</v>
      </c>
      <c r="AR26">
        <v>55</v>
      </c>
      <c r="AT26">
        <v>24</v>
      </c>
      <c r="AX26">
        <v>49</v>
      </c>
      <c r="AZ26">
        <v>18</v>
      </c>
      <c r="BD26">
        <v>30</v>
      </c>
      <c r="BF26">
        <v>31</v>
      </c>
      <c r="BJ26">
        <v>41</v>
      </c>
      <c r="BK26">
        <v>1</v>
      </c>
      <c r="BL26">
        <v>10</v>
      </c>
      <c r="BO26">
        <v>1</v>
      </c>
      <c r="BP26">
        <v>40</v>
      </c>
      <c r="BR26">
        <v>9</v>
      </c>
      <c r="BV26">
        <v>49</v>
      </c>
      <c r="BX26">
        <v>30</v>
      </c>
      <c r="CB26">
        <v>8</v>
      </c>
      <c r="CD26">
        <v>2</v>
      </c>
      <c r="CH26">
        <v>10</v>
      </c>
      <c r="CJ26">
        <v>12</v>
      </c>
      <c r="CN26">
        <v>54</v>
      </c>
      <c r="CP26">
        <v>13</v>
      </c>
      <c r="CT26">
        <v>45</v>
      </c>
      <c r="CV26">
        <v>6</v>
      </c>
      <c r="CZ26">
        <v>34</v>
      </c>
      <c r="DB26">
        <v>20</v>
      </c>
      <c r="DF26">
        <v>38</v>
      </c>
      <c r="DH26">
        <v>23</v>
      </c>
      <c r="DL26">
        <v>358</v>
      </c>
      <c r="DN26">
        <v>22</v>
      </c>
      <c r="DR26">
        <v>27</v>
      </c>
      <c r="DT26">
        <v>39</v>
      </c>
      <c r="DX26">
        <v>38</v>
      </c>
      <c r="DZ26">
        <v>12</v>
      </c>
      <c r="ED26">
        <v>115</v>
      </c>
      <c r="EF26">
        <v>5</v>
      </c>
    </row>
    <row r="27" spans="1:136" ht="43.2" x14ac:dyDescent="0.3">
      <c r="A27" s="2" t="s">
        <v>68</v>
      </c>
      <c r="B27">
        <v>2</v>
      </c>
      <c r="D27">
        <v>37</v>
      </c>
      <c r="H27">
        <v>518</v>
      </c>
      <c r="J27">
        <v>122</v>
      </c>
      <c r="N27">
        <v>873</v>
      </c>
      <c r="P27">
        <v>80</v>
      </c>
      <c r="T27">
        <v>68</v>
      </c>
      <c r="V27">
        <v>102</v>
      </c>
      <c r="Z27">
        <v>122</v>
      </c>
      <c r="AB27">
        <v>184</v>
      </c>
      <c r="AF27">
        <v>498</v>
      </c>
      <c r="AH27">
        <v>286</v>
      </c>
      <c r="AL27">
        <v>664</v>
      </c>
      <c r="AM27">
        <v>1</v>
      </c>
      <c r="AN27">
        <v>1378</v>
      </c>
      <c r="AR27">
        <v>10</v>
      </c>
      <c r="AT27">
        <v>102</v>
      </c>
      <c r="AX27">
        <v>177</v>
      </c>
      <c r="AZ27">
        <v>150</v>
      </c>
      <c r="BD27">
        <v>245</v>
      </c>
      <c r="BF27">
        <v>349</v>
      </c>
      <c r="BJ27">
        <v>1715</v>
      </c>
      <c r="BL27">
        <v>1024</v>
      </c>
      <c r="BP27">
        <v>511</v>
      </c>
      <c r="CB27">
        <v>234</v>
      </c>
      <c r="CD27">
        <v>94</v>
      </c>
      <c r="CH27">
        <v>994</v>
      </c>
      <c r="CJ27">
        <v>9</v>
      </c>
      <c r="CN27">
        <v>82</v>
      </c>
      <c r="CT27">
        <v>31</v>
      </c>
      <c r="CZ27">
        <v>22</v>
      </c>
      <c r="DB27">
        <v>2</v>
      </c>
      <c r="DF27">
        <v>2</v>
      </c>
      <c r="DH27">
        <v>69</v>
      </c>
      <c r="DL27">
        <v>1</v>
      </c>
      <c r="DN27">
        <v>28</v>
      </c>
      <c r="DR27">
        <v>6</v>
      </c>
      <c r="DT27">
        <v>15</v>
      </c>
      <c r="DZ27">
        <v>1</v>
      </c>
      <c r="EF27">
        <v>4</v>
      </c>
    </row>
    <row r="28" spans="1:136" x14ac:dyDescent="0.3">
      <c r="A28" s="2" t="s">
        <v>24</v>
      </c>
      <c r="H28">
        <v>15</v>
      </c>
      <c r="J28">
        <v>24</v>
      </c>
      <c r="N28">
        <v>19</v>
      </c>
      <c r="P28">
        <v>8</v>
      </c>
      <c r="T28">
        <v>10</v>
      </c>
      <c r="AF28">
        <v>243</v>
      </c>
      <c r="AH28">
        <v>52</v>
      </c>
      <c r="AL28">
        <v>211</v>
      </c>
      <c r="AM28">
        <v>3</v>
      </c>
      <c r="AR28">
        <v>35</v>
      </c>
      <c r="AT28">
        <v>2</v>
      </c>
      <c r="AX28">
        <v>72</v>
      </c>
      <c r="AZ28">
        <v>10</v>
      </c>
      <c r="BD28">
        <v>68</v>
      </c>
      <c r="BF28">
        <v>93</v>
      </c>
      <c r="BJ28">
        <v>12</v>
      </c>
      <c r="BL28">
        <v>9</v>
      </c>
      <c r="BP28">
        <v>30</v>
      </c>
      <c r="BR28">
        <v>20</v>
      </c>
      <c r="BV28">
        <v>14</v>
      </c>
      <c r="BX28">
        <v>16</v>
      </c>
      <c r="CB28">
        <v>13</v>
      </c>
      <c r="CD28">
        <v>5</v>
      </c>
      <c r="CH28">
        <v>7</v>
      </c>
      <c r="CJ28">
        <v>7</v>
      </c>
      <c r="CN28">
        <v>4</v>
      </c>
      <c r="CP28">
        <v>8</v>
      </c>
      <c r="CT28">
        <v>13</v>
      </c>
      <c r="CV28">
        <v>5</v>
      </c>
      <c r="CZ28">
        <v>13</v>
      </c>
      <c r="DF28">
        <v>6</v>
      </c>
      <c r="DH28">
        <v>16</v>
      </c>
      <c r="DL28">
        <v>8</v>
      </c>
      <c r="DN28">
        <v>3</v>
      </c>
      <c r="DR28">
        <v>5</v>
      </c>
      <c r="DT28">
        <v>2</v>
      </c>
      <c r="DX28">
        <v>36</v>
      </c>
      <c r="DZ28">
        <v>2</v>
      </c>
      <c r="ED28">
        <v>4</v>
      </c>
      <c r="EF28">
        <v>3</v>
      </c>
    </row>
    <row r="29" spans="1:136" x14ac:dyDescent="0.3">
      <c r="A29" s="2" t="s">
        <v>55</v>
      </c>
      <c r="B29">
        <v>13</v>
      </c>
      <c r="H29">
        <v>172</v>
      </c>
      <c r="I29">
        <v>1</v>
      </c>
      <c r="J29">
        <v>50</v>
      </c>
      <c r="N29">
        <v>99</v>
      </c>
      <c r="O29">
        <v>1</v>
      </c>
      <c r="P29">
        <v>139</v>
      </c>
      <c r="Q29">
        <v>2</v>
      </c>
      <c r="T29">
        <v>226</v>
      </c>
      <c r="U29">
        <v>1</v>
      </c>
      <c r="V29">
        <v>83</v>
      </c>
      <c r="Z29">
        <v>46</v>
      </c>
      <c r="AB29">
        <v>17</v>
      </c>
      <c r="AF29">
        <v>315</v>
      </c>
      <c r="AG29">
        <v>1</v>
      </c>
      <c r="AH29">
        <v>9</v>
      </c>
      <c r="AL29">
        <v>187</v>
      </c>
      <c r="AN29">
        <v>120</v>
      </c>
      <c r="AR29">
        <v>330</v>
      </c>
      <c r="AT29">
        <v>12</v>
      </c>
      <c r="AX29">
        <v>121</v>
      </c>
      <c r="AY29">
        <v>2</v>
      </c>
      <c r="AZ29">
        <v>34</v>
      </c>
      <c r="BD29">
        <v>37</v>
      </c>
      <c r="BF29">
        <v>30</v>
      </c>
      <c r="BJ29">
        <v>194</v>
      </c>
      <c r="BL29">
        <v>11</v>
      </c>
      <c r="BP29">
        <v>127</v>
      </c>
      <c r="BR29">
        <v>28</v>
      </c>
      <c r="BV29">
        <v>105</v>
      </c>
      <c r="BX29">
        <v>34</v>
      </c>
      <c r="CB29">
        <v>149</v>
      </c>
      <c r="CD29">
        <v>49</v>
      </c>
      <c r="CH29">
        <v>128</v>
      </c>
      <c r="CJ29">
        <v>88</v>
      </c>
      <c r="CN29">
        <v>102</v>
      </c>
      <c r="CP29">
        <v>47</v>
      </c>
      <c r="CS29">
        <v>10</v>
      </c>
      <c r="CT29">
        <v>84</v>
      </c>
      <c r="CV29">
        <v>6</v>
      </c>
      <c r="CZ29">
        <v>38</v>
      </c>
      <c r="DB29">
        <v>65</v>
      </c>
      <c r="DF29">
        <v>54</v>
      </c>
      <c r="DH29">
        <v>40</v>
      </c>
      <c r="DL29">
        <v>36</v>
      </c>
      <c r="DN29">
        <v>17</v>
      </c>
      <c r="DR29">
        <v>131</v>
      </c>
      <c r="DT29">
        <v>59</v>
      </c>
      <c r="DX29">
        <v>85</v>
      </c>
      <c r="DY29">
        <v>2</v>
      </c>
      <c r="DZ29">
        <v>38</v>
      </c>
      <c r="ED29">
        <v>221</v>
      </c>
      <c r="EF29">
        <v>3</v>
      </c>
    </row>
    <row r="30" spans="1:136" x14ac:dyDescent="0.3">
      <c r="A30" s="2" t="s">
        <v>42</v>
      </c>
      <c r="H30">
        <v>12</v>
      </c>
      <c r="N30">
        <v>11</v>
      </c>
      <c r="P30">
        <v>5</v>
      </c>
      <c r="T30">
        <v>63</v>
      </c>
      <c r="V30">
        <v>1</v>
      </c>
      <c r="AB30">
        <v>2</v>
      </c>
      <c r="AF30">
        <v>4</v>
      </c>
      <c r="AL30">
        <v>26</v>
      </c>
      <c r="AR30">
        <v>24</v>
      </c>
      <c r="AX30">
        <v>31</v>
      </c>
      <c r="BD30">
        <v>25</v>
      </c>
      <c r="BJ30">
        <v>10</v>
      </c>
      <c r="BL30">
        <v>7</v>
      </c>
      <c r="BP30">
        <v>2</v>
      </c>
      <c r="BR30">
        <v>3</v>
      </c>
      <c r="BV30">
        <v>25</v>
      </c>
      <c r="CB30">
        <v>19</v>
      </c>
      <c r="CD30">
        <v>6</v>
      </c>
      <c r="CH30">
        <v>4</v>
      </c>
      <c r="CN30">
        <v>13</v>
      </c>
      <c r="CP30">
        <v>1</v>
      </c>
      <c r="CT30">
        <v>5</v>
      </c>
      <c r="CV30">
        <v>2</v>
      </c>
      <c r="CZ30">
        <v>7</v>
      </c>
      <c r="DB30">
        <v>3</v>
      </c>
      <c r="DF30">
        <v>3</v>
      </c>
      <c r="DH30">
        <v>7</v>
      </c>
      <c r="DL30">
        <v>11</v>
      </c>
      <c r="DN30">
        <v>2</v>
      </c>
      <c r="EF30">
        <v>1</v>
      </c>
    </row>
    <row r="31" spans="1:136" x14ac:dyDescent="0.3">
      <c r="A31" s="2" t="s">
        <v>43</v>
      </c>
      <c r="B31">
        <v>37</v>
      </c>
      <c r="H31">
        <v>307</v>
      </c>
      <c r="I31">
        <v>2</v>
      </c>
      <c r="J31">
        <v>72</v>
      </c>
      <c r="N31">
        <v>143</v>
      </c>
      <c r="O31">
        <v>1</v>
      </c>
      <c r="P31">
        <v>3</v>
      </c>
      <c r="T31">
        <v>273</v>
      </c>
      <c r="U31">
        <v>2</v>
      </c>
      <c r="V31">
        <v>17</v>
      </c>
      <c r="Z31">
        <v>16</v>
      </c>
      <c r="AB31">
        <v>123</v>
      </c>
      <c r="AF31">
        <v>121</v>
      </c>
      <c r="AL31">
        <v>149</v>
      </c>
      <c r="AN31">
        <v>74</v>
      </c>
      <c r="AR31">
        <v>4</v>
      </c>
      <c r="AT31">
        <v>1</v>
      </c>
      <c r="AX31">
        <v>1</v>
      </c>
      <c r="AZ31">
        <v>38</v>
      </c>
      <c r="BD31">
        <v>27</v>
      </c>
      <c r="BF31">
        <v>7</v>
      </c>
      <c r="BJ31">
        <v>18</v>
      </c>
      <c r="BL31">
        <v>30</v>
      </c>
      <c r="BR31">
        <v>12</v>
      </c>
      <c r="BV31">
        <v>11</v>
      </c>
      <c r="BX31">
        <v>3</v>
      </c>
      <c r="CB31">
        <v>5</v>
      </c>
      <c r="CD31">
        <v>13</v>
      </c>
      <c r="CH31">
        <v>37</v>
      </c>
      <c r="CJ31">
        <v>3</v>
      </c>
      <c r="CN31">
        <v>13</v>
      </c>
      <c r="CP31">
        <v>3</v>
      </c>
      <c r="CT31">
        <v>5</v>
      </c>
      <c r="CV31">
        <v>4</v>
      </c>
      <c r="CZ31">
        <v>2</v>
      </c>
      <c r="DB31">
        <v>9</v>
      </c>
      <c r="DH31">
        <v>5</v>
      </c>
      <c r="DL31">
        <v>3</v>
      </c>
      <c r="DN31">
        <v>5</v>
      </c>
      <c r="DR31">
        <v>16</v>
      </c>
      <c r="DT31">
        <v>3</v>
      </c>
      <c r="DX31">
        <v>3</v>
      </c>
      <c r="ED31">
        <v>7</v>
      </c>
      <c r="EF31">
        <v>1</v>
      </c>
    </row>
    <row r="32" spans="1:136" x14ac:dyDescent="0.3">
      <c r="A32" s="2" t="s">
        <v>47</v>
      </c>
      <c r="BF32">
        <v>1</v>
      </c>
      <c r="CB32">
        <v>1</v>
      </c>
      <c r="CD32">
        <v>1</v>
      </c>
      <c r="DL32">
        <v>1</v>
      </c>
      <c r="DT32">
        <v>2</v>
      </c>
      <c r="DX32">
        <v>1</v>
      </c>
      <c r="DZ32">
        <v>4</v>
      </c>
      <c r="EF32">
        <v>1</v>
      </c>
    </row>
    <row r="33" spans="1:134" x14ac:dyDescent="0.3">
      <c r="A33" s="2" t="s">
        <v>26</v>
      </c>
      <c r="H33">
        <v>2</v>
      </c>
      <c r="N33">
        <v>1</v>
      </c>
    </row>
    <row r="34" spans="1:134" x14ac:dyDescent="0.3">
      <c r="A34" s="2" t="s">
        <v>27</v>
      </c>
      <c r="B34">
        <v>62</v>
      </c>
      <c r="D34">
        <v>3</v>
      </c>
      <c r="H34">
        <v>375</v>
      </c>
      <c r="I34">
        <v>11</v>
      </c>
      <c r="J34">
        <v>143</v>
      </c>
      <c r="N34">
        <v>971</v>
      </c>
      <c r="O34">
        <v>7</v>
      </c>
      <c r="P34">
        <v>144</v>
      </c>
      <c r="T34">
        <v>430</v>
      </c>
      <c r="U34">
        <v>7</v>
      </c>
      <c r="V34">
        <v>135</v>
      </c>
      <c r="AB34">
        <v>22</v>
      </c>
      <c r="AF34">
        <v>2</v>
      </c>
      <c r="AH34">
        <v>3</v>
      </c>
      <c r="AL34">
        <v>513</v>
      </c>
      <c r="AX34">
        <v>2</v>
      </c>
      <c r="BD34">
        <v>2</v>
      </c>
      <c r="CT34">
        <v>1</v>
      </c>
      <c r="DF34">
        <v>2</v>
      </c>
      <c r="ED34">
        <v>2</v>
      </c>
    </row>
    <row r="35" spans="1:134" x14ac:dyDescent="0.3">
      <c r="A35" s="2" t="s">
        <v>28</v>
      </c>
      <c r="D35">
        <v>1</v>
      </c>
      <c r="AR35">
        <v>16</v>
      </c>
      <c r="AX35">
        <v>2</v>
      </c>
      <c r="AZ35">
        <v>1</v>
      </c>
      <c r="CB35">
        <v>3</v>
      </c>
      <c r="CD35">
        <v>2</v>
      </c>
      <c r="CH35">
        <v>6</v>
      </c>
      <c r="CJ35">
        <v>1</v>
      </c>
      <c r="CT35">
        <v>2</v>
      </c>
      <c r="DF35">
        <v>1</v>
      </c>
      <c r="ED35">
        <v>6</v>
      </c>
    </row>
    <row r="36" spans="1:134" ht="28.8" x14ac:dyDescent="0.3">
      <c r="A36" s="2" t="s">
        <v>29</v>
      </c>
      <c r="B36">
        <v>7</v>
      </c>
      <c r="H36">
        <v>209</v>
      </c>
      <c r="J36">
        <v>18</v>
      </c>
      <c r="N36">
        <v>55</v>
      </c>
      <c r="P36">
        <v>34</v>
      </c>
      <c r="T36">
        <v>44</v>
      </c>
      <c r="V36">
        <v>2</v>
      </c>
      <c r="Z36">
        <v>15</v>
      </c>
      <c r="AB36">
        <v>138</v>
      </c>
      <c r="AF36">
        <v>9</v>
      </c>
      <c r="AL36">
        <v>27</v>
      </c>
      <c r="AR36">
        <v>42</v>
      </c>
      <c r="AX36">
        <v>8</v>
      </c>
      <c r="BD36">
        <v>82</v>
      </c>
      <c r="BJ36">
        <v>22</v>
      </c>
      <c r="BK36">
        <v>1</v>
      </c>
      <c r="BP36">
        <v>66</v>
      </c>
      <c r="BQ36">
        <v>9</v>
      </c>
      <c r="BV36">
        <v>34</v>
      </c>
      <c r="CB36">
        <v>22</v>
      </c>
      <c r="CH36">
        <v>14</v>
      </c>
      <c r="CI36">
        <v>1</v>
      </c>
      <c r="CN36">
        <v>14</v>
      </c>
      <c r="CT36">
        <v>20</v>
      </c>
      <c r="CZ36">
        <v>18</v>
      </c>
      <c r="DL36">
        <v>2</v>
      </c>
      <c r="DR36">
        <v>5</v>
      </c>
      <c r="ED36">
        <v>1</v>
      </c>
    </row>
    <row r="37" spans="1:134" x14ac:dyDescent="0.3">
      <c r="A37" s="2" t="s">
        <v>30</v>
      </c>
      <c r="B37">
        <v>82</v>
      </c>
      <c r="H37">
        <v>96</v>
      </c>
      <c r="J37">
        <v>1</v>
      </c>
      <c r="N37">
        <v>36</v>
      </c>
      <c r="P37">
        <v>1</v>
      </c>
      <c r="T37">
        <v>43</v>
      </c>
      <c r="V37">
        <v>2</v>
      </c>
    </row>
    <row r="38" spans="1:134" x14ac:dyDescent="0.3">
      <c r="A38" s="2" t="s">
        <v>31</v>
      </c>
      <c r="H38">
        <v>27</v>
      </c>
      <c r="N38">
        <v>28</v>
      </c>
      <c r="T38">
        <v>22</v>
      </c>
      <c r="U38">
        <v>1</v>
      </c>
      <c r="V38">
        <v>1</v>
      </c>
      <c r="AF38">
        <v>6</v>
      </c>
    </row>
    <row r="39" spans="1:134" x14ac:dyDescent="0.3">
      <c r="A39" s="2" t="s">
        <v>33</v>
      </c>
      <c r="B39">
        <v>10</v>
      </c>
      <c r="H39">
        <v>260</v>
      </c>
      <c r="I39">
        <v>2</v>
      </c>
      <c r="J39">
        <v>7</v>
      </c>
      <c r="N39">
        <v>335</v>
      </c>
      <c r="O39">
        <v>3</v>
      </c>
      <c r="P39">
        <v>25</v>
      </c>
      <c r="T39">
        <v>443</v>
      </c>
      <c r="U39">
        <v>2</v>
      </c>
      <c r="V39">
        <v>62</v>
      </c>
      <c r="Z39">
        <v>378</v>
      </c>
      <c r="AB39">
        <v>36</v>
      </c>
      <c r="AF39">
        <v>265</v>
      </c>
      <c r="AG39">
        <v>1</v>
      </c>
      <c r="AH39">
        <v>19</v>
      </c>
      <c r="AL39">
        <v>166</v>
      </c>
      <c r="AN39">
        <v>41</v>
      </c>
      <c r="AR39">
        <v>540</v>
      </c>
      <c r="AT39">
        <v>89</v>
      </c>
      <c r="AX39">
        <v>262</v>
      </c>
      <c r="AZ39">
        <v>35</v>
      </c>
      <c r="BP39">
        <v>1</v>
      </c>
      <c r="CN39">
        <v>1</v>
      </c>
    </row>
    <row r="40" spans="1:134" x14ac:dyDescent="0.3">
      <c r="A40" s="2" t="s">
        <v>35</v>
      </c>
      <c r="H40">
        <v>3</v>
      </c>
      <c r="N40">
        <v>4</v>
      </c>
      <c r="P40">
        <v>1</v>
      </c>
      <c r="T40">
        <v>3</v>
      </c>
      <c r="V40">
        <v>1</v>
      </c>
      <c r="Z40">
        <v>3</v>
      </c>
      <c r="AF40">
        <v>1</v>
      </c>
      <c r="AL40">
        <v>16</v>
      </c>
      <c r="AR40">
        <v>11</v>
      </c>
      <c r="AT40">
        <v>6</v>
      </c>
      <c r="AX40">
        <v>305</v>
      </c>
      <c r="BF40">
        <v>8</v>
      </c>
    </row>
    <row r="41" spans="1:134" x14ac:dyDescent="0.3">
      <c r="A41" s="2" t="s">
        <v>36</v>
      </c>
      <c r="B41">
        <v>3</v>
      </c>
      <c r="E41">
        <v>2</v>
      </c>
      <c r="H41">
        <v>6</v>
      </c>
      <c r="J41">
        <v>3</v>
      </c>
      <c r="N41">
        <v>3</v>
      </c>
    </row>
    <row r="42" spans="1:134" x14ac:dyDescent="0.3">
      <c r="A42" s="2" t="s">
        <v>40</v>
      </c>
      <c r="B42">
        <v>26</v>
      </c>
      <c r="D42">
        <v>20</v>
      </c>
      <c r="H42">
        <v>107</v>
      </c>
      <c r="I42">
        <v>2</v>
      </c>
      <c r="J42">
        <v>29</v>
      </c>
      <c r="N42">
        <v>162</v>
      </c>
      <c r="O42">
        <v>2</v>
      </c>
      <c r="P42">
        <v>42</v>
      </c>
      <c r="T42">
        <v>308</v>
      </c>
      <c r="U42">
        <v>1</v>
      </c>
      <c r="V42">
        <v>39</v>
      </c>
      <c r="Z42">
        <v>3</v>
      </c>
      <c r="AB42">
        <v>4</v>
      </c>
      <c r="AL42">
        <v>49</v>
      </c>
      <c r="BV42">
        <v>7</v>
      </c>
      <c r="CB42">
        <v>7</v>
      </c>
      <c r="CT42">
        <v>1</v>
      </c>
      <c r="DF42">
        <v>1</v>
      </c>
      <c r="DL42">
        <v>3</v>
      </c>
      <c r="DR42">
        <v>1</v>
      </c>
      <c r="DX42">
        <v>1</v>
      </c>
    </row>
    <row r="43" spans="1:134" x14ac:dyDescent="0.3">
      <c r="A43" s="2" t="s">
        <v>48</v>
      </c>
      <c r="H43">
        <v>4</v>
      </c>
      <c r="I43">
        <v>1</v>
      </c>
      <c r="N43">
        <v>13</v>
      </c>
      <c r="O43">
        <v>1</v>
      </c>
      <c r="T43">
        <v>1</v>
      </c>
      <c r="BJ43">
        <v>221</v>
      </c>
      <c r="BL43">
        <v>6</v>
      </c>
      <c r="BP43">
        <v>18</v>
      </c>
      <c r="BR43">
        <v>3</v>
      </c>
      <c r="BV43">
        <v>221</v>
      </c>
      <c r="BX43">
        <v>2</v>
      </c>
      <c r="CD43">
        <v>3</v>
      </c>
      <c r="CH43">
        <v>5</v>
      </c>
      <c r="CJ43">
        <v>3</v>
      </c>
      <c r="CP43">
        <v>11</v>
      </c>
      <c r="CV43">
        <v>15</v>
      </c>
      <c r="CZ43">
        <v>28</v>
      </c>
      <c r="DB43">
        <v>18</v>
      </c>
      <c r="DF43">
        <v>29</v>
      </c>
      <c r="DH43">
        <v>3</v>
      </c>
      <c r="DL43">
        <v>8</v>
      </c>
      <c r="DN43">
        <v>2</v>
      </c>
      <c r="DR43">
        <v>6</v>
      </c>
      <c r="DT43">
        <v>2</v>
      </c>
      <c r="DZ43">
        <v>2</v>
      </c>
    </row>
    <row r="44" spans="1:134" x14ac:dyDescent="0.3">
      <c r="A44" s="2" t="s">
        <v>53</v>
      </c>
      <c r="B44">
        <v>8</v>
      </c>
      <c r="D44">
        <v>15</v>
      </c>
      <c r="H44">
        <v>119</v>
      </c>
      <c r="J44">
        <v>65</v>
      </c>
      <c r="N44">
        <v>244</v>
      </c>
      <c r="O44">
        <v>4</v>
      </c>
      <c r="P44">
        <v>53</v>
      </c>
      <c r="T44">
        <v>184</v>
      </c>
      <c r="U44">
        <v>5</v>
      </c>
      <c r="V44">
        <v>46</v>
      </c>
      <c r="Z44">
        <v>11</v>
      </c>
      <c r="AB44">
        <v>5</v>
      </c>
      <c r="AL44">
        <v>15</v>
      </c>
      <c r="AX44">
        <v>2</v>
      </c>
      <c r="BD44">
        <v>4</v>
      </c>
      <c r="BJ44">
        <v>3</v>
      </c>
      <c r="BP44">
        <v>1</v>
      </c>
      <c r="BV44">
        <v>27</v>
      </c>
      <c r="DR44">
        <v>4</v>
      </c>
      <c r="ED44">
        <v>2</v>
      </c>
    </row>
    <row r="45" spans="1:134" x14ac:dyDescent="0.3">
      <c r="A45" s="2" t="s">
        <v>54</v>
      </c>
      <c r="T45">
        <v>8</v>
      </c>
      <c r="AB45">
        <v>1</v>
      </c>
      <c r="BR45">
        <v>22</v>
      </c>
    </row>
    <row r="46" spans="1:134" x14ac:dyDescent="0.3">
      <c r="A46" s="2" t="s">
        <v>62</v>
      </c>
      <c r="DF46">
        <v>7</v>
      </c>
      <c r="DL46">
        <v>10</v>
      </c>
      <c r="DR46">
        <v>13</v>
      </c>
      <c r="DX46">
        <v>30</v>
      </c>
      <c r="DZ46">
        <v>7</v>
      </c>
      <c r="ED46">
        <v>12</v>
      </c>
    </row>
    <row r="47" spans="1:134" x14ac:dyDescent="0.3">
      <c r="A47" s="2" t="s">
        <v>63</v>
      </c>
      <c r="B47">
        <v>4</v>
      </c>
      <c r="H47">
        <v>31</v>
      </c>
      <c r="J47">
        <v>32</v>
      </c>
      <c r="N47">
        <v>162</v>
      </c>
      <c r="AL47">
        <v>41</v>
      </c>
      <c r="AN47">
        <v>11</v>
      </c>
      <c r="AX47">
        <v>80</v>
      </c>
      <c r="AZ47">
        <v>3</v>
      </c>
      <c r="BD47">
        <v>23</v>
      </c>
      <c r="BF47">
        <v>10</v>
      </c>
      <c r="BJ47">
        <v>5</v>
      </c>
      <c r="BX47">
        <v>3</v>
      </c>
      <c r="CD47">
        <v>13</v>
      </c>
      <c r="CP47">
        <v>23</v>
      </c>
      <c r="CZ47">
        <v>17</v>
      </c>
      <c r="DB47">
        <v>12</v>
      </c>
      <c r="DH47">
        <v>114</v>
      </c>
      <c r="DL47">
        <v>4</v>
      </c>
      <c r="DN47">
        <v>10</v>
      </c>
      <c r="DT47">
        <v>2</v>
      </c>
      <c r="ED47">
        <v>9</v>
      </c>
    </row>
    <row r="48" spans="1:134" x14ac:dyDescent="0.3">
      <c r="A48" s="2" t="s">
        <v>64</v>
      </c>
      <c r="B48">
        <v>241</v>
      </c>
      <c r="C48">
        <v>1</v>
      </c>
      <c r="D48">
        <v>55</v>
      </c>
      <c r="H48">
        <v>2882</v>
      </c>
      <c r="I48">
        <v>53</v>
      </c>
      <c r="J48">
        <v>557</v>
      </c>
      <c r="N48">
        <v>55</v>
      </c>
      <c r="O48">
        <v>1</v>
      </c>
      <c r="P48">
        <v>267</v>
      </c>
      <c r="U48">
        <v>1</v>
      </c>
      <c r="V48">
        <v>40</v>
      </c>
      <c r="AB48">
        <v>9</v>
      </c>
      <c r="AG48">
        <v>1</v>
      </c>
      <c r="AH48">
        <v>1</v>
      </c>
    </row>
    <row r="49" spans="1:134" ht="28.8" x14ac:dyDescent="0.3">
      <c r="A49" s="2" t="s">
        <v>67</v>
      </c>
      <c r="B49">
        <v>49</v>
      </c>
      <c r="H49">
        <v>1771</v>
      </c>
      <c r="I49">
        <v>1</v>
      </c>
      <c r="J49">
        <v>121</v>
      </c>
      <c r="K49">
        <v>6</v>
      </c>
      <c r="N49">
        <v>1528</v>
      </c>
      <c r="O49">
        <v>10</v>
      </c>
      <c r="P49">
        <v>88</v>
      </c>
      <c r="Q49">
        <v>2</v>
      </c>
      <c r="S49">
        <v>7</v>
      </c>
      <c r="T49">
        <v>1210</v>
      </c>
      <c r="U49">
        <v>1</v>
      </c>
      <c r="V49">
        <v>412</v>
      </c>
      <c r="W49">
        <v>1</v>
      </c>
      <c r="Y49">
        <v>2</v>
      </c>
      <c r="Z49">
        <v>317</v>
      </c>
      <c r="AB49">
        <v>796</v>
      </c>
      <c r="AC49">
        <v>6</v>
      </c>
      <c r="AF49">
        <v>1</v>
      </c>
      <c r="AH49">
        <v>18</v>
      </c>
      <c r="AL49">
        <v>50</v>
      </c>
      <c r="AN49">
        <v>357</v>
      </c>
      <c r="AR49">
        <v>1</v>
      </c>
      <c r="CH49">
        <v>1</v>
      </c>
      <c r="CN49">
        <v>2</v>
      </c>
      <c r="CZ49">
        <v>1</v>
      </c>
      <c r="DF49">
        <v>1</v>
      </c>
      <c r="ED49">
        <v>1</v>
      </c>
    </row>
    <row r="50" spans="1:134" x14ac:dyDescent="0.3">
      <c r="A50" s="2" t="s">
        <v>69</v>
      </c>
      <c r="B50">
        <v>1</v>
      </c>
      <c r="T50">
        <v>6</v>
      </c>
      <c r="AF50">
        <v>1</v>
      </c>
    </row>
    <row r="51" spans="1:134" ht="28.8" x14ac:dyDescent="0.3">
      <c r="A51" s="2" t="s">
        <v>72</v>
      </c>
      <c r="T51">
        <v>18</v>
      </c>
      <c r="BV51">
        <v>55</v>
      </c>
      <c r="BX51">
        <v>23</v>
      </c>
      <c r="CB51">
        <v>1</v>
      </c>
      <c r="CJ51">
        <v>1</v>
      </c>
      <c r="CN51">
        <v>2</v>
      </c>
      <c r="CP51">
        <v>4</v>
      </c>
      <c r="CT51">
        <v>5</v>
      </c>
      <c r="CV51">
        <v>1</v>
      </c>
    </row>
    <row r="52" spans="1:134" ht="28.8" x14ac:dyDescent="0.3">
      <c r="A52" s="2" t="s">
        <v>73</v>
      </c>
      <c r="B52">
        <v>6</v>
      </c>
      <c r="D52">
        <v>3</v>
      </c>
      <c r="H52">
        <v>22</v>
      </c>
      <c r="I52">
        <v>1</v>
      </c>
      <c r="J52">
        <v>4</v>
      </c>
      <c r="N52">
        <v>25</v>
      </c>
      <c r="P52">
        <v>24</v>
      </c>
      <c r="T52">
        <v>7</v>
      </c>
      <c r="V52">
        <v>1</v>
      </c>
      <c r="AB52">
        <v>13</v>
      </c>
      <c r="AH52">
        <v>4</v>
      </c>
    </row>
    <row r="53" spans="1:134" ht="28.8" x14ac:dyDescent="0.3">
      <c r="A53" s="2" t="s">
        <v>74</v>
      </c>
      <c r="B53">
        <v>18</v>
      </c>
      <c r="H53">
        <v>180</v>
      </c>
      <c r="J53">
        <v>62</v>
      </c>
      <c r="N53">
        <v>154</v>
      </c>
      <c r="O53">
        <v>4</v>
      </c>
      <c r="P53">
        <v>41</v>
      </c>
      <c r="T53">
        <v>58</v>
      </c>
      <c r="U53">
        <v>1</v>
      </c>
      <c r="V53">
        <v>16</v>
      </c>
      <c r="Z53">
        <v>135</v>
      </c>
      <c r="AA53">
        <v>1</v>
      </c>
      <c r="AB53">
        <v>27</v>
      </c>
      <c r="CB53">
        <v>12</v>
      </c>
      <c r="DL53">
        <v>2</v>
      </c>
      <c r="DX53">
        <v>5</v>
      </c>
    </row>
    <row r="54" spans="1:134" ht="28.8" x14ac:dyDescent="0.3">
      <c r="A54" s="2" t="s">
        <v>75</v>
      </c>
      <c r="H54">
        <v>6</v>
      </c>
      <c r="N54">
        <v>4</v>
      </c>
      <c r="T54">
        <v>12</v>
      </c>
      <c r="AF54">
        <v>1</v>
      </c>
      <c r="BF54">
        <v>2</v>
      </c>
      <c r="BR54">
        <v>1</v>
      </c>
      <c r="BX54">
        <v>1</v>
      </c>
      <c r="CJ54">
        <v>4</v>
      </c>
      <c r="DF54">
        <v>6</v>
      </c>
      <c r="DR54">
        <v>3</v>
      </c>
      <c r="DX54">
        <v>4</v>
      </c>
      <c r="DZ54">
        <v>1</v>
      </c>
      <c r="ED54">
        <v>6</v>
      </c>
    </row>
    <row r="55" spans="1:134" ht="28.8" x14ac:dyDescent="0.3">
      <c r="A55" s="2" t="s">
        <v>76</v>
      </c>
      <c r="CD55">
        <v>2</v>
      </c>
      <c r="CH55">
        <v>1088</v>
      </c>
      <c r="CN55">
        <v>974</v>
      </c>
      <c r="CP55">
        <v>8</v>
      </c>
      <c r="CZ55">
        <v>309</v>
      </c>
      <c r="DF55">
        <v>333</v>
      </c>
      <c r="DH55">
        <v>27</v>
      </c>
      <c r="DL55">
        <v>24</v>
      </c>
      <c r="DN55">
        <v>62</v>
      </c>
      <c r="DR55">
        <v>59</v>
      </c>
      <c r="ED55">
        <v>70</v>
      </c>
    </row>
    <row r="56" spans="1:134" x14ac:dyDescent="0.3">
      <c r="A56" s="2" t="s">
        <v>77</v>
      </c>
      <c r="B56">
        <v>3</v>
      </c>
      <c r="H56">
        <v>35</v>
      </c>
      <c r="N56">
        <v>11</v>
      </c>
      <c r="P56">
        <v>32</v>
      </c>
      <c r="T56">
        <v>9</v>
      </c>
      <c r="V56">
        <v>2</v>
      </c>
    </row>
  </sheetData>
  <autoFilter ref="A1:EI56">
    <sortState ref="A2:EI56">
      <sortCondition descending="1" ref="EF1:EF56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6"/>
  <sheetViews>
    <sheetView topLeftCell="BV1" workbookViewId="0">
      <selection activeCell="CM10" sqref="CM10"/>
    </sheetView>
  </sheetViews>
  <sheetFormatPr defaultRowHeight="14.4" x14ac:dyDescent="0.3"/>
  <cols>
    <col min="1" max="1" width="38.44140625" style="2" customWidth="1"/>
    <col min="2" max="2" width="11" bestFit="1" customWidth="1"/>
    <col min="3" max="3" width="9.88671875" bestFit="1" customWidth="1"/>
    <col min="4" max="4" width="10.6640625" bestFit="1" customWidth="1"/>
    <col min="5" max="5" width="9.5546875" bestFit="1" customWidth="1"/>
    <col min="6" max="6" width="11" bestFit="1" customWidth="1"/>
    <col min="7" max="7" width="9.88671875" bestFit="1" customWidth="1"/>
    <col min="8" max="8" width="10.6640625" bestFit="1" customWidth="1"/>
    <col min="9" max="9" width="9.5546875" bestFit="1" customWidth="1"/>
    <col min="10" max="10" width="11" bestFit="1" customWidth="1"/>
    <col min="11" max="11" width="9.88671875" bestFit="1" customWidth="1"/>
    <col min="12" max="12" width="10.6640625" bestFit="1" customWidth="1"/>
    <col min="13" max="13" width="9.5546875" bestFit="1" customWidth="1"/>
    <col min="14" max="14" width="11" bestFit="1" customWidth="1"/>
    <col min="15" max="15" width="9.88671875" bestFit="1" customWidth="1"/>
    <col min="16" max="16" width="10.6640625" bestFit="1" customWidth="1"/>
    <col min="17" max="17" width="9.5546875" bestFit="1" customWidth="1"/>
    <col min="18" max="18" width="11" bestFit="1" customWidth="1"/>
    <col min="19" max="19" width="9.88671875" bestFit="1" customWidth="1"/>
    <col min="20" max="20" width="10.6640625" bestFit="1" customWidth="1"/>
    <col min="21" max="21" width="9.5546875" bestFit="1" customWidth="1"/>
    <col min="22" max="22" width="11" bestFit="1" customWidth="1"/>
    <col min="23" max="23" width="9.88671875" bestFit="1" customWidth="1"/>
    <col min="24" max="24" width="10.6640625" bestFit="1" customWidth="1"/>
    <col min="25" max="25" width="9.5546875" bestFit="1" customWidth="1"/>
    <col min="26" max="26" width="11" bestFit="1" customWidth="1"/>
    <col min="27" max="27" width="9.88671875" bestFit="1" customWidth="1"/>
    <col min="28" max="28" width="10.6640625" bestFit="1" customWidth="1"/>
    <col min="29" max="29" width="9.5546875" bestFit="1" customWidth="1"/>
    <col min="30" max="30" width="11" bestFit="1" customWidth="1"/>
    <col min="31" max="31" width="9.88671875" bestFit="1" customWidth="1"/>
    <col min="32" max="32" width="10.6640625" bestFit="1" customWidth="1"/>
    <col min="33" max="33" width="9.5546875" bestFit="1" customWidth="1"/>
    <col min="34" max="34" width="11" bestFit="1" customWidth="1"/>
    <col min="35" max="35" width="9.88671875" bestFit="1" customWidth="1"/>
    <col min="36" max="36" width="10.6640625" bestFit="1" customWidth="1"/>
    <col min="37" max="37" width="9.5546875" bestFit="1" customWidth="1"/>
    <col min="38" max="38" width="11" bestFit="1" customWidth="1"/>
    <col min="39" max="39" width="9.88671875" bestFit="1" customWidth="1"/>
    <col min="40" max="40" width="10.6640625" bestFit="1" customWidth="1"/>
    <col min="41" max="41" width="9.5546875" bestFit="1" customWidth="1"/>
    <col min="42" max="42" width="11" bestFit="1" customWidth="1"/>
    <col min="43" max="43" width="9.88671875" bestFit="1" customWidth="1"/>
    <col min="44" max="44" width="10.6640625" bestFit="1" customWidth="1"/>
    <col min="45" max="45" width="9.5546875" bestFit="1" customWidth="1"/>
    <col min="46" max="46" width="11" bestFit="1" customWidth="1"/>
    <col min="47" max="47" width="9.88671875" bestFit="1" customWidth="1"/>
    <col min="48" max="48" width="10.6640625" bestFit="1" customWidth="1"/>
    <col min="49" max="49" width="9.5546875" bestFit="1" customWidth="1"/>
    <col min="50" max="50" width="11" bestFit="1" customWidth="1"/>
    <col min="51" max="51" width="9.88671875" bestFit="1" customWidth="1"/>
    <col min="52" max="52" width="10.6640625" bestFit="1" customWidth="1"/>
    <col min="53" max="53" width="9.5546875" bestFit="1" customWidth="1"/>
    <col min="54" max="54" width="11" bestFit="1" customWidth="1"/>
    <col min="55" max="55" width="9.88671875" bestFit="1" customWidth="1"/>
    <col min="56" max="56" width="10.6640625" bestFit="1" customWidth="1"/>
    <col min="57" max="57" width="9.5546875" bestFit="1" customWidth="1"/>
    <col min="58" max="58" width="11" bestFit="1" customWidth="1"/>
    <col min="59" max="59" width="9.88671875" bestFit="1" customWidth="1"/>
    <col min="60" max="60" width="10.6640625" bestFit="1" customWidth="1"/>
    <col min="61" max="61" width="9.5546875" bestFit="1" customWidth="1"/>
    <col min="62" max="62" width="11" bestFit="1" customWidth="1"/>
    <col min="63" max="63" width="9.88671875" bestFit="1" customWidth="1"/>
    <col min="64" max="64" width="10.6640625" bestFit="1" customWidth="1"/>
    <col min="65" max="65" width="9.5546875" bestFit="1" customWidth="1"/>
    <col min="66" max="66" width="11" bestFit="1" customWidth="1"/>
    <col min="67" max="67" width="9.88671875" bestFit="1" customWidth="1"/>
    <col min="68" max="68" width="10.6640625" bestFit="1" customWidth="1"/>
    <col min="69" max="69" width="9.5546875" bestFit="1" customWidth="1"/>
    <col min="70" max="70" width="11" bestFit="1" customWidth="1"/>
    <col min="71" max="71" width="9.88671875" bestFit="1" customWidth="1"/>
    <col min="72" max="72" width="10.6640625" bestFit="1" customWidth="1"/>
    <col min="73" max="73" width="9.5546875" bestFit="1" customWidth="1"/>
    <col min="74" max="74" width="11" bestFit="1" customWidth="1"/>
    <col min="75" max="75" width="9.88671875" bestFit="1" customWidth="1"/>
    <col min="76" max="76" width="10.6640625" bestFit="1" customWidth="1"/>
    <col min="77" max="77" width="9.5546875" bestFit="1" customWidth="1"/>
    <col min="78" max="78" width="11" bestFit="1" customWidth="1"/>
    <col min="79" max="79" width="9.88671875" bestFit="1" customWidth="1"/>
    <col min="80" max="80" width="10.6640625" bestFit="1" customWidth="1"/>
    <col min="81" max="81" width="9.5546875" bestFit="1" customWidth="1"/>
    <col min="82" max="82" width="11" bestFit="1" customWidth="1"/>
    <col min="83" max="83" width="9.88671875" bestFit="1" customWidth="1"/>
    <col min="84" max="84" width="10.6640625" bestFit="1" customWidth="1"/>
    <col min="85" max="85" width="9.5546875" bestFit="1" customWidth="1"/>
    <col min="86" max="86" width="11" bestFit="1" customWidth="1"/>
    <col min="87" max="87" width="9.88671875" bestFit="1" customWidth="1"/>
    <col min="88" max="88" width="10.6640625" bestFit="1" customWidth="1"/>
    <col min="89" max="89" width="9.5546875" bestFit="1" customWidth="1"/>
    <col min="90" max="90" width="11" bestFit="1" customWidth="1"/>
    <col min="91" max="91" width="9.88671875" bestFit="1" customWidth="1"/>
    <col min="92" max="92" width="10.6640625" bestFit="1" customWidth="1"/>
    <col min="93" max="93" width="9.5546875" bestFit="1" customWidth="1"/>
  </cols>
  <sheetData>
    <row r="1" spans="1:93" s="1" customFormat="1" x14ac:dyDescent="0.3">
      <c r="A1" s="14" t="s">
        <v>80</v>
      </c>
      <c r="B1" s="1" t="s">
        <v>220</v>
      </c>
      <c r="C1" s="1" t="s">
        <v>84</v>
      </c>
      <c r="D1" s="1" t="s">
        <v>221</v>
      </c>
      <c r="E1" s="1" t="s">
        <v>87</v>
      </c>
      <c r="F1" s="1" t="s">
        <v>222</v>
      </c>
      <c r="G1" s="1" t="s">
        <v>90</v>
      </c>
      <c r="H1" s="1" t="s">
        <v>223</v>
      </c>
      <c r="I1" s="1" t="s">
        <v>93</v>
      </c>
      <c r="J1" s="1" t="s">
        <v>224</v>
      </c>
      <c r="K1" s="1" t="s">
        <v>96</v>
      </c>
      <c r="L1" s="1" t="s">
        <v>225</v>
      </c>
      <c r="M1" s="1" t="s">
        <v>99</v>
      </c>
      <c r="N1" s="1" t="s">
        <v>226</v>
      </c>
      <c r="O1" s="1" t="s">
        <v>102</v>
      </c>
      <c r="P1" s="1" t="s">
        <v>227</v>
      </c>
      <c r="Q1" s="1" t="s">
        <v>105</v>
      </c>
      <c r="R1" s="1" t="s">
        <v>228</v>
      </c>
      <c r="S1" s="1" t="s">
        <v>108</v>
      </c>
      <c r="T1" s="1" t="s">
        <v>229</v>
      </c>
      <c r="U1" s="1" t="s">
        <v>111</v>
      </c>
      <c r="V1" s="1" t="s">
        <v>230</v>
      </c>
      <c r="W1" s="1" t="s">
        <v>114</v>
      </c>
      <c r="X1" s="1" t="s">
        <v>231</v>
      </c>
      <c r="Y1" s="1" t="s">
        <v>117</v>
      </c>
      <c r="Z1" s="1" t="s">
        <v>232</v>
      </c>
      <c r="AA1" s="1" t="s">
        <v>120</v>
      </c>
      <c r="AB1" s="1" t="s">
        <v>233</v>
      </c>
      <c r="AC1" s="1" t="s">
        <v>123</v>
      </c>
      <c r="AD1" s="1" t="s">
        <v>234</v>
      </c>
      <c r="AE1" s="1" t="s">
        <v>126</v>
      </c>
      <c r="AF1" s="1" t="s">
        <v>235</v>
      </c>
      <c r="AG1" s="1" t="s">
        <v>129</v>
      </c>
      <c r="AH1" s="1" t="s">
        <v>236</v>
      </c>
      <c r="AI1" s="1" t="s">
        <v>132</v>
      </c>
      <c r="AJ1" s="1" t="s">
        <v>237</v>
      </c>
      <c r="AK1" s="1" t="s">
        <v>135</v>
      </c>
      <c r="AL1" s="1" t="s">
        <v>238</v>
      </c>
      <c r="AM1" s="1" t="s">
        <v>138</v>
      </c>
      <c r="AN1" s="1" t="s">
        <v>239</v>
      </c>
      <c r="AO1" s="1" t="s">
        <v>141</v>
      </c>
      <c r="AP1" s="1" t="s">
        <v>240</v>
      </c>
      <c r="AQ1" s="1" t="s">
        <v>144</v>
      </c>
      <c r="AR1" s="1" t="s">
        <v>241</v>
      </c>
      <c r="AS1" s="1" t="s">
        <v>147</v>
      </c>
      <c r="AT1" s="1" t="s">
        <v>242</v>
      </c>
      <c r="AU1" s="1" t="s">
        <v>150</v>
      </c>
      <c r="AV1" s="1" t="s">
        <v>243</v>
      </c>
      <c r="AW1" s="1" t="s">
        <v>153</v>
      </c>
      <c r="AX1" s="1" t="s">
        <v>244</v>
      </c>
      <c r="AY1" s="1" t="s">
        <v>156</v>
      </c>
      <c r="AZ1" s="1" t="s">
        <v>245</v>
      </c>
      <c r="BA1" s="1" t="s">
        <v>159</v>
      </c>
      <c r="BB1" s="1" t="s">
        <v>246</v>
      </c>
      <c r="BC1" s="1" t="s">
        <v>162</v>
      </c>
      <c r="BD1" s="1" t="s">
        <v>247</v>
      </c>
      <c r="BE1" s="1" t="s">
        <v>165</v>
      </c>
      <c r="BF1" s="1" t="s">
        <v>248</v>
      </c>
      <c r="BG1" s="1" t="s">
        <v>168</v>
      </c>
      <c r="BH1" s="1" t="s">
        <v>249</v>
      </c>
      <c r="BI1" s="1" t="s">
        <v>171</v>
      </c>
      <c r="BJ1" s="1" t="s">
        <v>250</v>
      </c>
      <c r="BK1" s="1" t="s">
        <v>174</v>
      </c>
      <c r="BL1" s="1" t="s">
        <v>251</v>
      </c>
      <c r="BM1" s="1" t="s">
        <v>177</v>
      </c>
      <c r="BN1" s="1" t="s">
        <v>252</v>
      </c>
      <c r="BO1" s="1" t="s">
        <v>180</v>
      </c>
      <c r="BP1" s="1" t="s">
        <v>253</v>
      </c>
      <c r="BQ1" s="1" t="s">
        <v>183</v>
      </c>
      <c r="BR1" s="1" t="s">
        <v>254</v>
      </c>
      <c r="BS1" s="1" t="s">
        <v>186</v>
      </c>
      <c r="BT1" s="1" t="s">
        <v>255</v>
      </c>
      <c r="BU1" s="1" t="s">
        <v>189</v>
      </c>
      <c r="BV1" s="1" t="s">
        <v>256</v>
      </c>
      <c r="BW1" s="1" t="s">
        <v>192</v>
      </c>
      <c r="BX1" s="1" t="s">
        <v>257</v>
      </c>
      <c r="BY1" s="1" t="s">
        <v>195</v>
      </c>
      <c r="BZ1" s="1" t="s">
        <v>258</v>
      </c>
      <c r="CA1" s="1" t="s">
        <v>198</v>
      </c>
      <c r="CB1" s="1" t="s">
        <v>259</v>
      </c>
      <c r="CC1" s="1" t="s">
        <v>201</v>
      </c>
      <c r="CD1" s="1" t="s">
        <v>260</v>
      </c>
      <c r="CE1" s="1" t="s">
        <v>204</v>
      </c>
      <c r="CF1" s="1" t="s">
        <v>261</v>
      </c>
      <c r="CG1" s="1" t="s">
        <v>207</v>
      </c>
      <c r="CH1" s="1" t="s">
        <v>262</v>
      </c>
      <c r="CI1" s="1" t="s">
        <v>210</v>
      </c>
      <c r="CJ1" s="1" t="s">
        <v>263</v>
      </c>
      <c r="CK1" s="1" t="s">
        <v>213</v>
      </c>
      <c r="CL1" s="13" t="s">
        <v>264</v>
      </c>
      <c r="CM1" s="13" t="s">
        <v>216</v>
      </c>
      <c r="CN1" s="13" t="s">
        <v>265</v>
      </c>
      <c r="CO1" s="13" t="s">
        <v>219</v>
      </c>
    </row>
    <row r="2" spans="1:93" x14ac:dyDescent="0.3">
      <c r="A2" s="2" t="s">
        <v>24</v>
      </c>
      <c r="F2">
        <v>275</v>
      </c>
      <c r="G2">
        <v>-48.9</v>
      </c>
      <c r="K2">
        <v>-83.93</v>
      </c>
      <c r="Z2">
        <v>9.31</v>
      </c>
      <c r="AA2">
        <v>-97.34</v>
      </c>
      <c r="AD2">
        <v>11.11</v>
      </c>
      <c r="AE2">
        <v>-39.6</v>
      </c>
      <c r="AI2">
        <v>-59.13</v>
      </c>
      <c r="AL2">
        <v>60</v>
      </c>
      <c r="AM2">
        <v>-35.840000000000003</v>
      </c>
      <c r="AP2">
        <v>4.99</v>
      </c>
      <c r="AQ2">
        <v>-48.59</v>
      </c>
      <c r="AU2">
        <v>-77.260000000000005</v>
      </c>
      <c r="AY2">
        <v>-35.340000000000003</v>
      </c>
      <c r="BB2">
        <v>85</v>
      </c>
      <c r="BC2">
        <v>-40.369999999999997</v>
      </c>
      <c r="BG2">
        <v>-64.28</v>
      </c>
      <c r="BK2">
        <v>-76.040000000000006</v>
      </c>
      <c r="BN2">
        <v>5</v>
      </c>
      <c r="BO2">
        <v>-7.97</v>
      </c>
      <c r="BS2">
        <v>-99.79</v>
      </c>
      <c r="BW2">
        <v>-89.77</v>
      </c>
      <c r="BZ2">
        <v>237.72</v>
      </c>
      <c r="CA2">
        <v>-97.62</v>
      </c>
      <c r="CE2">
        <v>-91.41</v>
      </c>
      <c r="CI2">
        <v>-28.04</v>
      </c>
      <c r="CM2">
        <v>-99.77</v>
      </c>
    </row>
    <row r="3" spans="1:93" x14ac:dyDescent="0.3">
      <c r="A3" s="2" t="s">
        <v>62</v>
      </c>
      <c r="CD3">
        <v>27.21</v>
      </c>
      <c r="CE3">
        <v>-58.47</v>
      </c>
      <c r="CI3">
        <v>-15.73</v>
      </c>
      <c r="CL3">
        <v>24.24</v>
      </c>
      <c r="CM3">
        <v>-98.99</v>
      </c>
    </row>
    <row r="4" spans="1:93" x14ac:dyDescent="0.3">
      <c r="A4" s="2" t="s">
        <v>49</v>
      </c>
      <c r="B4">
        <v>7.74</v>
      </c>
      <c r="C4">
        <v>-53.29</v>
      </c>
      <c r="F4">
        <v>46.97</v>
      </c>
      <c r="G4">
        <v>-90.9</v>
      </c>
      <c r="J4">
        <v>37.880000000000003</v>
      </c>
      <c r="K4">
        <v>-97.4</v>
      </c>
      <c r="N4">
        <v>47.63</v>
      </c>
      <c r="O4">
        <v>-81.760000000000005</v>
      </c>
      <c r="R4">
        <v>275.63</v>
      </c>
      <c r="S4">
        <v>-62.91</v>
      </c>
      <c r="V4">
        <v>64.75</v>
      </c>
      <c r="W4">
        <v>-71.2</v>
      </c>
      <c r="Z4">
        <v>141.93</v>
      </c>
      <c r="AA4">
        <v>-65.56</v>
      </c>
      <c r="AD4">
        <v>112.06</v>
      </c>
      <c r="AE4">
        <v>-91.94</v>
      </c>
      <c r="AH4">
        <v>7.71</v>
      </c>
      <c r="AI4">
        <v>-82.49</v>
      </c>
      <c r="AL4">
        <v>37.39</v>
      </c>
      <c r="AM4">
        <v>-69.489999999999995</v>
      </c>
      <c r="AP4">
        <v>41.43</v>
      </c>
      <c r="AQ4">
        <v>-89.11</v>
      </c>
      <c r="AT4">
        <v>33.840000000000003</v>
      </c>
      <c r="AU4">
        <v>-87.64</v>
      </c>
      <c r="AX4">
        <v>48.47</v>
      </c>
      <c r="AY4">
        <v>-71.739999999999995</v>
      </c>
      <c r="BB4">
        <v>14.27</v>
      </c>
      <c r="BC4">
        <v>-70.55</v>
      </c>
      <c r="BF4">
        <v>40.32</v>
      </c>
      <c r="BG4">
        <v>-87.67</v>
      </c>
      <c r="BJ4">
        <v>8.8699999999999992</v>
      </c>
      <c r="BK4">
        <v>-93.28</v>
      </c>
      <c r="BN4">
        <v>126.83</v>
      </c>
      <c r="BO4">
        <v>-82.86</v>
      </c>
      <c r="BR4">
        <v>100.68</v>
      </c>
      <c r="BS4">
        <v>-83.2</v>
      </c>
      <c r="BV4">
        <v>36.46</v>
      </c>
      <c r="BW4">
        <v>-82.51</v>
      </c>
      <c r="BZ4">
        <v>44.95</v>
      </c>
      <c r="CA4">
        <v>-93.43</v>
      </c>
      <c r="CD4">
        <v>31.9</v>
      </c>
      <c r="CE4">
        <v>-76.430000000000007</v>
      </c>
      <c r="CH4">
        <v>42.45</v>
      </c>
      <c r="CI4">
        <v>-89.74</v>
      </c>
      <c r="CL4">
        <v>32.729999999999997</v>
      </c>
      <c r="CM4">
        <v>-97.95</v>
      </c>
    </row>
    <row r="5" spans="1:93" x14ac:dyDescent="0.3">
      <c r="A5" s="2" t="s">
        <v>59</v>
      </c>
      <c r="C5">
        <v>-18.579999999999998</v>
      </c>
      <c r="F5">
        <v>1569.67</v>
      </c>
      <c r="G5">
        <v>-31.98</v>
      </c>
      <c r="J5">
        <v>15.13</v>
      </c>
      <c r="K5">
        <v>-71.05</v>
      </c>
      <c r="N5">
        <v>23.28</v>
      </c>
      <c r="O5">
        <v>-98.64</v>
      </c>
      <c r="R5">
        <v>17.989999999999998</v>
      </c>
      <c r="S5">
        <v>-94.7</v>
      </c>
      <c r="V5">
        <v>80</v>
      </c>
      <c r="W5">
        <v>-98.07</v>
      </c>
      <c r="Z5">
        <v>91.66</v>
      </c>
      <c r="AA5">
        <v>-67.260000000000005</v>
      </c>
      <c r="AD5">
        <v>3.67</v>
      </c>
      <c r="AE5">
        <v>-75.44</v>
      </c>
      <c r="AH5">
        <v>75.53</v>
      </c>
      <c r="AI5">
        <v>-85.73</v>
      </c>
      <c r="AL5">
        <v>21.79</v>
      </c>
      <c r="AM5">
        <v>-52.28</v>
      </c>
      <c r="AP5">
        <v>17.579999999999998</v>
      </c>
      <c r="AQ5">
        <v>-66.28</v>
      </c>
      <c r="AT5">
        <v>23.73</v>
      </c>
      <c r="AU5">
        <v>-63.87</v>
      </c>
      <c r="AX5">
        <v>18.22</v>
      </c>
      <c r="AY5">
        <v>-86.53</v>
      </c>
      <c r="BB5">
        <v>92.7</v>
      </c>
      <c r="BC5">
        <v>-61.57</v>
      </c>
      <c r="BF5">
        <v>269.18</v>
      </c>
      <c r="BG5">
        <v>-89.04</v>
      </c>
      <c r="BJ5">
        <v>151.82</v>
      </c>
      <c r="BK5">
        <v>-95.27</v>
      </c>
      <c r="BM5">
        <v>-71.19</v>
      </c>
      <c r="BN5">
        <v>37.119999999999997</v>
      </c>
      <c r="BO5">
        <v>-97.84</v>
      </c>
      <c r="BR5">
        <v>80.84</v>
      </c>
      <c r="BS5">
        <v>-93.02</v>
      </c>
      <c r="BV5">
        <v>106.19</v>
      </c>
      <c r="BW5">
        <v>-94.23</v>
      </c>
      <c r="BZ5">
        <v>56.37</v>
      </c>
      <c r="CA5">
        <v>-92.36</v>
      </c>
      <c r="CD5">
        <v>3.76</v>
      </c>
      <c r="CE5">
        <v>-88.28</v>
      </c>
      <c r="CH5">
        <v>455</v>
      </c>
      <c r="CI5">
        <v>-86.9</v>
      </c>
      <c r="CL5">
        <v>38.19</v>
      </c>
      <c r="CM5">
        <v>-94.91</v>
      </c>
    </row>
    <row r="6" spans="1:93" x14ac:dyDescent="0.3">
      <c r="A6" s="2" t="s">
        <v>47</v>
      </c>
      <c r="AM6">
        <v>0</v>
      </c>
      <c r="AQ6">
        <v>-39.89</v>
      </c>
      <c r="AU6">
        <v>20.99</v>
      </c>
      <c r="AY6">
        <v>-96.13</v>
      </c>
      <c r="BB6">
        <v>1176.0999999999999</v>
      </c>
      <c r="BC6">
        <v>-88.54</v>
      </c>
      <c r="BG6">
        <v>-48.9</v>
      </c>
      <c r="BK6">
        <v>-80.2</v>
      </c>
      <c r="BO6">
        <v>-33.630000000000003</v>
      </c>
      <c r="BZ6">
        <v>0</v>
      </c>
      <c r="CA6">
        <v>-30.75</v>
      </c>
      <c r="CE6">
        <v>-56.32</v>
      </c>
      <c r="CH6">
        <v>7.12</v>
      </c>
      <c r="CI6">
        <v>-71.63</v>
      </c>
      <c r="CL6">
        <v>59.39</v>
      </c>
      <c r="CM6">
        <v>-94.18</v>
      </c>
    </row>
    <row r="7" spans="1:93" x14ac:dyDescent="0.3">
      <c r="A7" s="2" t="s">
        <v>42</v>
      </c>
      <c r="C7">
        <v>-61.51</v>
      </c>
      <c r="F7">
        <v>5.61</v>
      </c>
      <c r="G7">
        <v>-99.3</v>
      </c>
      <c r="J7">
        <v>5.34</v>
      </c>
      <c r="K7">
        <v>-92.16</v>
      </c>
      <c r="N7">
        <v>24.35</v>
      </c>
      <c r="O7">
        <v>-92.17</v>
      </c>
      <c r="R7">
        <v>5</v>
      </c>
      <c r="S7">
        <v>-68.900000000000006</v>
      </c>
      <c r="V7">
        <v>5</v>
      </c>
      <c r="W7">
        <v>-70</v>
      </c>
      <c r="Z7">
        <v>4.1500000000000004</v>
      </c>
      <c r="AA7">
        <v>-93.72</v>
      </c>
      <c r="AD7">
        <v>1.82</v>
      </c>
      <c r="AE7">
        <v>-85.24</v>
      </c>
      <c r="AH7">
        <v>34.07</v>
      </c>
      <c r="AI7">
        <v>-66.72</v>
      </c>
      <c r="AL7">
        <v>23.58</v>
      </c>
      <c r="AM7">
        <v>-83.46</v>
      </c>
      <c r="AP7">
        <v>383.73</v>
      </c>
      <c r="AQ7">
        <v>-59.29</v>
      </c>
      <c r="AT7">
        <v>11.83</v>
      </c>
      <c r="AU7">
        <v>-67.41</v>
      </c>
      <c r="AX7">
        <v>83.03</v>
      </c>
      <c r="AY7">
        <v>-58.41</v>
      </c>
      <c r="BB7">
        <v>6.09</v>
      </c>
      <c r="BC7">
        <v>-29.73</v>
      </c>
      <c r="BF7">
        <v>7.61</v>
      </c>
      <c r="BG7">
        <v>-81.150000000000006</v>
      </c>
      <c r="BJ7">
        <v>97.01</v>
      </c>
      <c r="BK7">
        <v>-47.67</v>
      </c>
      <c r="BN7">
        <v>2.95</v>
      </c>
      <c r="BO7">
        <v>-78.260000000000005</v>
      </c>
      <c r="BR7">
        <v>6.36</v>
      </c>
      <c r="BS7">
        <v>-77.319999999999993</v>
      </c>
      <c r="BV7">
        <v>13.7</v>
      </c>
      <c r="BW7">
        <v>-92.95</v>
      </c>
      <c r="BZ7">
        <v>534.85</v>
      </c>
      <c r="CA7">
        <v>-63.77</v>
      </c>
      <c r="CL7">
        <v>36.32</v>
      </c>
      <c r="CM7">
        <v>-92.32</v>
      </c>
    </row>
    <row r="8" spans="1:93" x14ac:dyDescent="0.3">
      <c r="A8" s="2" t="s">
        <v>45</v>
      </c>
      <c r="B8">
        <v>26.81</v>
      </c>
      <c r="C8">
        <v>-91.37</v>
      </c>
      <c r="F8">
        <v>42.54</v>
      </c>
      <c r="G8">
        <v>-53.51</v>
      </c>
      <c r="J8">
        <v>108.93</v>
      </c>
      <c r="K8">
        <v>-41.47</v>
      </c>
      <c r="N8">
        <v>17.850000000000001</v>
      </c>
      <c r="O8">
        <v>-89.37</v>
      </c>
      <c r="R8">
        <v>0</v>
      </c>
      <c r="S8">
        <v>-94.71</v>
      </c>
      <c r="V8">
        <v>18.59</v>
      </c>
      <c r="W8">
        <v>-82.32</v>
      </c>
      <c r="Z8">
        <v>250</v>
      </c>
      <c r="AA8">
        <v>-71.91</v>
      </c>
      <c r="AE8">
        <v>-53.42</v>
      </c>
      <c r="AI8">
        <v>-74.66</v>
      </c>
      <c r="AL8">
        <v>39.4</v>
      </c>
      <c r="AM8">
        <v>-50.27</v>
      </c>
      <c r="AQ8">
        <v>-45.31</v>
      </c>
      <c r="AU8">
        <v>-58</v>
      </c>
      <c r="AY8">
        <v>-56.97</v>
      </c>
      <c r="BC8">
        <v>-59.28</v>
      </c>
      <c r="BF8">
        <v>7.01</v>
      </c>
      <c r="BG8">
        <v>-51.03</v>
      </c>
      <c r="BJ8">
        <v>75</v>
      </c>
      <c r="BK8">
        <v>-52.92</v>
      </c>
      <c r="BS8">
        <v>-8.99</v>
      </c>
      <c r="BW8">
        <v>-75.180000000000007</v>
      </c>
      <c r="CA8">
        <v>-78.59</v>
      </c>
      <c r="CE8">
        <v>-71.19</v>
      </c>
      <c r="CI8">
        <v>-84.4</v>
      </c>
      <c r="CL8">
        <v>5</v>
      </c>
      <c r="CM8">
        <v>-91.19</v>
      </c>
    </row>
    <row r="9" spans="1:93" x14ac:dyDescent="0.3">
      <c r="A9" s="2" t="s">
        <v>75</v>
      </c>
      <c r="F9">
        <v>5</v>
      </c>
      <c r="J9">
        <v>45</v>
      </c>
      <c r="K9">
        <v>-76.489999999999995</v>
      </c>
      <c r="N9">
        <v>158.52000000000001</v>
      </c>
      <c r="O9">
        <v>-39.99</v>
      </c>
      <c r="S9">
        <v>-7.4</v>
      </c>
      <c r="V9">
        <v>167.85</v>
      </c>
      <c r="W9">
        <v>-77.8</v>
      </c>
      <c r="AA9">
        <v>-49.99</v>
      </c>
      <c r="AD9">
        <v>50</v>
      </c>
      <c r="AH9">
        <v>55</v>
      </c>
      <c r="AI9">
        <v>-76.209999999999994</v>
      </c>
      <c r="AL9">
        <v>708.1</v>
      </c>
      <c r="AM9">
        <v>-83.55</v>
      </c>
      <c r="AQ9">
        <v>-70.569999999999993</v>
      </c>
      <c r="AY9">
        <v>-81.510000000000005</v>
      </c>
      <c r="BC9">
        <v>-75.98</v>
      </c>
      <c r="BG9">
        <v>-94.35</v>
      </c>
      <c r="BK9">
        <v>-73.97</v>
      </c>
      <c r="BO9">
        <v>-52.43</v>
      </c>
      <c r="BS9">
        <v>-19.11</v>
      </c>
      <c r="BV9">
        <v>21.51</v>
      </c>
      <c r="BW9">
        <v>-99.9</v>
      </c>
      <c r="CA9">
        <v>-71.760000000000005</v>
      </c>
      <c r="CD9">
        <v>12.7</v>
      </c>
      <c r="CE9">
        <v>-19.47</v>
      </c>
      <c r="CH9">
        <v>47.32</v>
      </c>
      <c r="CI9">
        <v>-24.02</v>
      </c>
      <c r="CL9">
        <v>34.880000000000003</v>
      </c>
      <c r="CM9">
        <v>-88.22</v>
      </c>
    </row>
    <row r="10" spans="1:93" ht="28.8" x14ac:dyDescent="0.3">
      <c r="A10" s="2" t="s">
        <v>70</v>
      </c>
      <c r="B10">
        <v>60.46</v>
      </c>
      <c r="C10">
        <v>-17.61</v>
      </c>
      <c r="F10">
        <v>16.27</v>
      </c>
      <c r="G10">
        <v>-77.39</v>
      </c>
      <c r="J10">
        <v>45.52</v>
      </c>
      <c r="K10">
        <v>-59.68</v>
      </c>
      <c r="N10">
        <v>99.66</v>
      </c>
      <c r="O10">
        <v>-80.319999999999993</v>
      </c>
      <c r="R10">
        <v>85.03</v>
      </c>
      <c r="S10">
        <v>-55.7</v>
      </c>
      <c r="V10">
        <v>18.54</v>
      </c>
      <c r="W10">
        <v>-62.25</v>
      </c>
      <c r="Y10">
        <v>-71.31</v>
      </c>
      <c r="Z10">
        <v>30.43</v>
      </c>
      <c r="AA10">
        <v>-76.62</v>
      </c>
      <c r="AD10">
        <v>71.2</v>
      </c>
      <c r="AE10">
        <v>-71.73</v>
      </c>
      <c r="AG10">
        <v>-55.98</v>
      </c>
      <c r="AH10">
        <v>51.69</v>
      </c>
      <c r="AI10">
        <v>-81.11</v>
      </c>
      <c r="AK10">
        <v>-94.24</v>
      </c>
      <c r="AL10">
        <v>1.07</v>
      </c>
      <c r="AM10">
        <v>-59.84</v>
      </c>
      <c r="AP10">
        <v>40.96</v>
      </c>
      <c r="AQ10">
        <v>-75</v>
      </c>
      <c r="AS10">
        <v>-18.809999999999999</v>
      </c>
      <c r="AT10">
        <v>13.95</v>
      </c>
      <c r="AU10">
        <v>-79.22</v>
      </c>
      <c r="AX10">
        <v>23.15</v>
      </c>
      <c r="AY10">
        <v>-54.04</v>
      </c>
      <c r="BA10">
        <v>-32.880000000000003</v>
      </c>
      <c r="BB10">
        <v>60.85</v>
      </c>
      <c r="BC10">
        <v>-56.15</v>
      </c>
      <c r="BF10">
        <v>24.82</v>
      </c>
      <c r="BG10">
        <v>-66.27</v>
      </c>
      <c r="BH10">
        <v>0.02</v>
      </c>
      <c r="BI10">
        <v>-94.91</v>
      </c>
      <c r="BJ10">
        <v>29.15</v>
      </c>
      <c r="BK10">
        <v>-78.790000000000006</v>
      </c>
      <c r="BM10">
        <v>-67.72</v>
      </c>
      <c r="BN10">
        <v>60.22</v>
      </c>
      <c r="BO10">
        <v>-57.84</v>
      </c>
      <c r="BQ10">
        <v>-46.37</v>
      </c>
      <c r="BR10">
        <v>72.62</v>
      </c>
      <c r="BS10">
        <v>-64.459999999999994</v>
      </c>
      <c r="BU10">
        <v>-79.98</v>
      </c>
      <c r="BV10">
        <v>59.17</v>
      </c>
      <c r="BW10">
        <v>-86.53</v>
      </c>
      <c r="BY10">
        <v>1.32</v>
      </c>
      <c r="BZ10">
        <v>42.23</v>
      </c>
      <c r="CA10">
        <v>-74.05</v>
      </c>
      <c r="CC10">
        <v>-48.61</v>
      </c>
      <c r="CD10">
        <v>168.88</v>
      </c>
      <c r="CE10">
        <v>-75.33</v>
      </c>
      <c r="CH10">
        <v>83.64</v>
      </c>
      <c r="CI10">
        <v>-95.1</v>
      </c>
      <c r="CL10">
        <v>29.2</v>
      </c>
      <c r="CM10">
        <v>-83.28</v>
      </c>
      <c r="CO10">
        <v>-53.96</v>
      </c>
    </row>
    <row r="11" spans="1:93" x14ac:dyDescent="0.3">
      <c r="A11" s="2" t="s">
        <v>27</v>
      </c>
      <c r="B11">
        <v>8.18</v>
      </c>
      <c r="C11">
        <v>-90.28</v>
      </c>
      <c r="F11">
        <v>58.27</v>
      </c>
      <c r="G11">
        <v>-81.77</v>
      </c>
      <c r="J11">
        <v>13.56</v>
      </c>
      <c r="K11">
        <v>-52.52</v>
      </c>
      <c r="N11">
        <v>65.27</v>
      </c>
      <c r="O11">
        <v>-61.26</v>
      </c>
      <c r="R11">
        <v>38.909999999999997</v>
      </c>
      <c r="S11">
        <v>-68.760000000000005</v>
      </c>
      <c r="V11">
        <v>21.59</v>
      </c>
      <c r="W11">
        <v>-76.38</v>
      </c>
      <c r="Z11">
        <v>41.28</v>
      </c>
      <c r="AA11">
        <v>-84.36</v>
      </c>
      <c r="AD11">
        <v>4.5599999999999996</v>
      </c>
      <c r="AE11">
        <v>-57.91</v>
      </c>
      <c r="AH11">
        <v>393.78</v>
      </c>
      <c r="AI11">
        <v>-31.84</v>
      </c>
      <c r="AL11">
        <v>3.56</v>
      </c>
      <c r="AM11">
        <v>-76.25</v>
      </c>
      <c r="AO11">
        <v>-46.73</v>
      </c>
      <c r="AP11">
        <v>15.7</v>
      </c>
      <c r="AQ11">
        <v>-67.52</v>
      </c>
      <c r="AT11">
        <v>26.68</v>
      </c>
      <c r="AU11">
        <v>-66.790000000000006</v>
      </c>
      <c r="AX11">
        <v>90.75</v>
      </c>
      <c r="AY11">
        <v>-45.66</v>
      </c>
      <c r="BB11">
        <v>142.54</v>
      </c>
      <c r="BC11">
        <v>-78.19</v>
      </c>
      <c r="BF11">
        <v>59.38</v>
      </c>
      <c r="BG11">
        <v>-60.31</v>
      </c>
      <c r="BJ11">
        <v>54.02</v>
      </c>
      <c r="BK11">
        <v>-58.52</v>
      </c>
      <c r="BN11">
        <v>45.5</v>
      </c>
      <c r="BO11">
        <v>-48.72</v>
      </c>
      <c r="BR11">
        <v>12.28</v>
      </c>
      <c r="BS11">
        <v>-76.3</v>
      </c>
      <c r="BV11">
        <v>20.12</v>
      </c>
      <c r="BW11">
        <v>-66.290000000000006</v>
      </c>
      <c r="BZ11">
        <v>34.74</v>
      </c>
      <c r="CA11">
        <v>-61.5</v>
      </c>
      <c r="CD11">
        <v>15.89</v>
      </c>
      <c r="CE11">
        <v>-59.96</v>
      </c>
      <c r="CH11">
        <v>12.05</v>
      </c>
      <c r="CI11">
        <v>-54.07</v>
      </c>
      <c r="CK11">
        <v>-80.069999999999993</v>
      </c>
      <c r="CL11">
        <v>88.97</v>
      </c>
      <c r="CM11">
        <v>-81.86</v>
      </c>
      <c r="CO11">
        <v>-90.91</v>
      </c>
    </row>
    <row r="12" spans="1:93" x14ac:dyDescent="0.3">
      <c r="A12" s="2" t="s">
        <v>25</v>
      </c>
      <c r="B12">
        <v>890</v>
      </c>
      <c r="C12">
        <v>-57.84</v>
      </c>
      <c r="F12">
        <v>0.08</v>
      </c>
      <c r="G12">
        <v>-38.369999999999997</v>
      </c>
      <c r="J12">
        <v>19.510000000000002</v>
      </c>
      <c r="K12">
        <v>-83.61</v>
      </c>
      <c r="N12">
        <v>0.75</v>
      </c>
      <c r="O12">
        <v>-95.85</v>
      </c>
      <c r="R12">
        <v>30.96</v>
      </c>
      <c r="S12">
        <v>-23.02</v>
      </c>
      <c r="V12">
        <v>27.51</v>
      </c>
      <c r="W12">
        <v>-86.77</v>
      </c>
      <c r="Z12">
        <v>430.08</v>
      </c>
      <c r="AA12">
        <v>-98.17</v>
      </c>
      <c r="AD12">
        <v>1.18</v>
      </c>
      <c r="AE12">
        <v>-60.1</v>
      </c>
      <c r="AH12">
        <v>9.1999999999999993</v>
      </c>
      <c r="AI12">
        <v>-80.180000000000007</v>
      </c>
      <c r="AL12">
        <v>14.11</v>
      </c>
      <c r="AM12">
        <v>-46.36</v>
      </c>
      <c r="AP12">
        <v>43.09</v>
      </c>
      <c r="AQ12">
        <v>-85.23</v>
      </c>
      <c r="AT12">
        <v>506</v>
      </c>
      <c r="AU12">
        <v>-22.16</v>
      </c>
      <c r="AX12">
        <v>27.19</v>
      </c>
      <c r="AY12">
        <v>-80.41</v>
      </c>
      <c r="BB12">
        <v>35.89</v>
      </c>
      <c r="BC12">
        <v>-58.53</v>
      </c>
      <c r="BF12">
        <v>225.6</v>
      </c>
      <c r="BG12">
        <v>-48.92</v>
      </c>
      <c r="BJ12">
        <v>21.04</v>
      </c>
      <c r="BK12">
        <v>-76.290000000000006</v>
      </c>
      <c r="BN12">
        <v>73.62</v>
      </c>
      <c r="BO12">
        <v>-86.31</v>
      </c>
      <c r="BR12">
        <v>90.22</v>
      </c>
      <c r="BS12">
        <v>-76.95</v>
      </c>
      <c r="BV12">
        <v>19.739999999999998</v>
      </c>
      <c r="BW12">
        <v>-82.73</v>
      </c>
      <c r="BZ12">
        <v>27.97</v>
      </c>
      <c r="CA12">
        <v>-82.11</v>
      </c>
      <c r="CD12">
        <v>107.34</v>
      </c>
      <c r="CE12">
        <v>-78.739999999999995</v>
      </c>
      <c r="CH12">
        <v>64.63</v>
      </c>
      <c r="CI12">
        <v>-85.78</v>
      </c>
      <c r="CL12">
        <v>16.850000000000001</v>
      </c>
      <c r="CM12">
        <v>-79.05</v>
      </c>
    </row>
    <row r="13" spans="1:93" ht="43.2" x14ac:dyDescent="0.3">
      <c r="A13" s="2" t="s">
        <v>68</v>
      </c>
      <c r="B13">
        <v>144.69</v>
      </c>
      <c r="C13">
        <v>-50.46</v>
      </c>
      <c r="F13">
        <v>4.38</v>
      </c>
      <c r="G13">
        <v>-51.24</v>
      </c>
      <c r="J13">
        <v>17.89</v>
      </c>
      <c r="K13">
        <v>-88.61</v>
      </c>
      <c r="N13">
        <v>133.72999999999999</v>
      </c>
      <c r="O13">
        <v>-68.39</v>
      </c>
      <c r="R13">
        <v>6.7</v>
      </c>
      <c r="S13">
        <v>-47.76</v>
      </c>
      <c r="W13">
        <v>-78.08</v>
      </c>
      <c r="Z13">
        <v>27.5</v>
      </c>
      <c r="AA13">
        <v>-59.83</v>
      </c>
      <c r="AD13">
        <v>14.76</v>
      </c>
      <c r="AE13">
        <v>-93.46</v>
      </c>
      <c r="AH13">
        <v>5.18</v>
      </c>
      <c r="AI13">
        <v>-71.7</v>
      </c>
      <c r="AL13">
        <v>23.15</v>
      </c>
      <c r="AM13">
        <v>-43.31</v>
      </c>
      <c r="AP13">
        <v>4.2</v>
      </c>
      <c r="AQ13">
        <v>-59.39</v>
      </c>
      <c r="AT13">
        <v>0.43</v>
      </c>
      <c r="AU13">
        <v>-9.68</v>
      </c>
      <c r="AY13">
        <v>-65.430000000000007</v>
      </c>
      <c r="BB13">
        <v>0.6</v>
      </c>
      <c r="BC13">
        <v>-35.32</v>
      </c>
      <c r="BF13">
        <v>2.38</v>
      </c>
      <c r="BG13">
        <v>-69.709999999999994</v>
      </c>
      <c r="BJ13">
        <v>4.76</v>
      </c>
      <c r="BK13">
        <v>-79.34</v>
      </c>
      <c r="BN13">
        <v>10.47</v>
      </c>
      <c r="BO13">
        <v>-63.68</v>
      </c>
      <c r="BR13">
        <v>12.93</v>
      </c>
      <c r="BS13">
        <v>-23.63</v>
      </c>
      <c r="BV13">
        <v>2.15</v>
      </c>
      <c r="BW13">
        <v>-80.400000000000006</v>
      </c>
      <c r="CA13">
        <v>-62.69</v>
      </c>
      <c r="CD13">
        <v>0</v>
      </c>
      <c r="CE13">
        <v>-38.659999999999997</v>
      </c>
      <c r="CI13">
        <v>-85.45</v>
      </c>
      <c r="CL13">
        <v>105</v>
      </c>
      <c r="CM13">
        <v>-78.55</v>
      </c>
    </row>
    <row r="14" spans="1:93" x14ac:dyDescent="0.3">
      <c r="A14" s="2" t="s">
        <v>55</v>
      </c>
      <c r="C14">
        <v>-73.55</v>
      </c>
      <c r="F14">
        <v>615.37</v>
      </c>
      <c r="G14">
        <v>-92.09</v>
      </c>
      <c r="J14">
        <v>168.79</v>
      </c>
      <c r="K14">
        <v>-94.3</v>
      </c>
      <c r="N14">
        <v>42.21</v>
      </c>
      <c r="O14">
        <v>-65.55</v>
      </c>
      <c r="Q14">
        <v>-79.989999999999995</v>
      </c>
      <c r="R14">
        <v>69.81</v>
      </c>
      <c r="S14">
        <v>-46.02</v>
      </c>
      <c r="V14">
        <v>3.44</v>
      </c>
      <c r="W14">
        <v>-95.81</v>
      </c>
      <c r="Z14">
        <v>41.17</v>
      </c>
      <c r="AA14">
        <v>-96.03</v>
      </c>
      <c r="AD14">
        <v>11.72</v>
      </c>
      <c r="AE14">
        <v>-96.65</v>
      </c>
      <c r="AH14">
        <v>59.9</v>
      </c>
      <c r="AI14">
        <v>-93.72</v>
      </c>
      <c r="AL14">
        <v>54.88</v>
      </c>
      <c r="AM14">
        <v>-95.87</v>
      </c>
      <c r="AP14">
        <v>23.91</v>
      </c>
      <c r="AQ14">
        <v>-85.81</v>
      </c>
      <c r="AT14">
        <v>63.41</v>
      </c>
      <c r="AU14">
        <v>-93.13</v>
      </c>
      <c r="AX14">
        <v>14.3</v>
      </c>
      <c r="AY14">
        <v>-70.06</v>
      </c>
      <c r="BB14">
        <v>56.63</v>
      </c>
      <c r="BC14">
        <v>-92.88</v>
      </c>
      <c r="BF14">
        <v>24.11</v>
      </c>
      <c r="BG14">
        <v>-82.24</v>
      </c>
      <c r="BJ14">
        <v>12.48</v>
      </c>
      <c r="BK14">
        <v>-55.45</v>
      </c>
      <c r="BM14">
        <v>103.46</v>
      </c>
      <c r="BN14">
        <v>21.17</v>
      </c>
      <c r="BO14">
        <v>-81.069999999999993</v>
      </c>
      <c r="BR14">
        <v>26.74</v>
      </c>
      <c r="BS14">
        <v>-94</v>
      </c>
      <c r="BV14">
        <v>55.43</v>
      </c>
      <c r="BW14">
        <v>-83.9</v>
      </c>
      <c r="BZ14">
        <v>31.64</v>
      </c>
      <c r="CA14">
        <v>-74.17</v>
      </c>
      <c r="CD14">
        <v>58.39</v>
      </c>
      <c r="CE14">
        <v>-92.68</v>
      </c>
      <c r="CH14">
        <v>33.76</v>
      </c>
      <c r="CI14">
        <v>-78.73</v>
      </c>
      <c r="CL14">
        <v>19.95</v>
      </c>
      <c r="CM14">
        <v>-76.87</v>
      </c>
    </row>
    <row r="15" spans="1:93" x14ac:dyDescent="0.3">
      <c r="A15" s="2" t="s">
        <v>46</v>
      </c>
      <c r="G15">
        <v>-43.49</v>
      </c>
      <c r="J15">
        <v>0.02</v>
      </c>
      <c r="K15">
        <v>-36.520000000000003</v>
      </c>
      <c r="N15">
        <v>60</v>
      </c>
      <c r="O15">
        <v>-56.02</v>
      </c>
      <c r="R15">
        <v>0</v>
      </c>
      <c r="S15">
        <v>-61.2</v>
      </c>
      <c r="V15">
        <v>0</v>
      </c>
      <c r="W15">
        <v>-87.13</v>
      </c>
      <c r="AD15">
        <v>0</v>
      </c>
      <c r="AE15">
        <v>0</v>
      </c>
      <c r="AI15">
        <v>-67.150000000000006</v>
      </c>
      <c r="AL15">
        <v>123.69</v>
      </c>
      <c r="AM15">
        <v>-89.49</v>
      </c>
      <c r="AP15">
        <v>202.78</v>
      </c>
      <c r="AQ15">
        <v>-40.71</v>
      </c>
      <c r="AT15">
        <v>40</v>
      </c>
      <c r="AU15">
        <v>-51.17</v>
      </c>
      <c r="AX15">
        <v>25.86</v>
      </c>
      <c r="AY15">
        <v>-50.37</v>
      </c>
      <c r="BB15">
        <v>121.23</v>
      </c>
      <c r="BC15">
        <v>-36.25</v>
      </c>
      <c r="BF15">
        <v>23.71</v>
      </c>
      <c r="BG15">
        <v>-85.16</v>
      </c>
      <c r="BJ15">
        <v>9.77</v>
      </c>
      <c r="BK15">
        <v>-95.84</v>
      </c>
      <c r="BN15">
        <v>143.72999999999999</v>
      </c>
      <c r="BO15">
        <v>-74.900000000000006</v>
      </c>
      <c r="BR15">
        <v>143.77000000000001</v>
      </c>
      <c r="BS15">
        <v>-46.47</v>
      </c>
      <c r="BV15">
        <v>229.27</v>
      </c>
      <c r="BW15">
        <v>-26.6</v>
      </c>
      <c r="BZ15">
        <v>48.97</v>
      </c>
      <c r="CA15">
        <v>-45.68</v>
      </c>
      <c r="CD15">
        <v>16.2</v>
      </c>
      <c r="CE15">
        <v>-49.64</v>
      </c>
      <c r="CH15">
        <v>7.97</v>
      </c>
      <c r="CI15">
        <v>-78.27</v>
      </c>
      <c r="CL15">
        <v>27.06</v>
      </c>
      <c r="CM15">
        <v>-75.989999999999995</v>
      </c>
    </row>
    <row r="16" spans="1:93" x14ac:dyDescent="0.3">
      <c r="A16" s="2" t="s">
        <v>48</v>
      </c>
      <c r="C16">
        <v>0</v>
      </c>
      <c r="G16">
        <v>-39.92</v>
      </c>
      <c r="J16">
        <v>13.85</v>
      </c>
      <c r="K16">
        <v>-70</v>
      </c>
      <c r="O16">
        <v>-39.479999999999997</v>
      </c>
      <c r="S16">
        <v>-49.68</v>
      </c>
      <c r="V16">
        <v>375.94</v>
      </c>
      <c r="W16">
        <v>-11.5</v>
      </c>
      <c r="AM16">
        <v>67.03</v>
      </c>
      <c r="AP16">
        <v>220</v>
      </c>
      <c r="AQ16">
        <v>-53.54</v>
      </c>
      <c r="AT16">
        <v>10</v>
      </c>
      <c r="AU16">
        <v>2.34</v>
      </c>
      <c r="AY16">
        <v>-99.34</v>
      </c>
      <c r="BC16">
        <v>-75.989999999999995</v>
      </c>
      <c r="BF16">
        <v>12.14</v>
      </c>
      <c r="BG16">
        <v>-98.63</v>
      </c>
      <c r="BK16">
        <v>-67.25</v>
      </c>
      <c r="BN16">
        <v>218.32</v>
      </c>
      <c r="BO16">
        <v>-82.63</v>
      </c>
      <c r="BR16">
        <v>68.180000000000007</v>
      </c>
      <c r="BS16">
        <v>-93.6</v>
      </c>
      <c r="BV16">
        <v>73.58</v>
      </c>
      <c r="BW16">
        <v>-77.31</v>
      </c>
      <c r="BZ16">
        <v>48.25</v>
      </c>
      <c r="CA16">
        <v>-61.13</v>
      </c>
      <c r="CD16">
        <v>229.21</v>
      </c>
      <c r="CE16">
        <v>-70.38</v>
      </c>
      <c r="CH16">
        <v>120.27</v>
      </c>
      <c r="CI16">
        <v>-79.27</v>
      </c>
      <c r="CL16">
        <v>66.430000000000007</v>
      </c>
      <c r="CM16">
        <v>-74.63</v>
      </c>
    </row>
    <row r="17" spans="1:93" ht="28.8" x14ac:dyDescent="0.3">
      <c r="A17" s="2" t="s">
        <v>67</v>
      </c>
      <c r="B17">
        <v>99.87</v>
      </c>
      <c r="C17">
        <v>6.75</v>
      </c>
      <c r="F17">
        <v>6.06</v>
      </c>
      <c r="G17">
        <v>-67.08</v>
      </c>
      <c r="I17">
        <v>-40</v>
      </c>
      <c r="J17">
        <v>0.62</v>
      </c>
      <c r="K17">
        <v>-56.46</v>
      </c>
      <c r="M17">
        <v>0</v>
      </c>
      <c r="N17">
        <v>4.8099999999999996</v>
      </c>
      <c r="O17">
        <v>-69.28</v>
      </c>
      <c r="R17">
        <v>199.04</v>
      </c>
      <c r="S17">
        <v>-79.09</v>
      </c>
      <c r="V17">
        <v>2.31</v>
      </c>
      <c r="W17">
        <v>-76.569999999999993</v>
      </c>
      <c r="X17">
        <v>19.010000000000002</v>
      </c>
      <c r="Z17">
        <v>16.25</v>
      </c>
      <c r="AA17">
        <v>-75.95</v>
      </c>
      <c r="AD17">
        <v>35.78</v>
      </c>
      <c r="AE17">
        <v>-42.11</v>
      </c>
      <c r="AG17">
        <v>-40.67</v>
      </c>
      <c r="AH17">
        <v>21.1</v>
      </c>
      <c r="AI17">
        <v>-63.3</v>
      </c>
      <c r="AL17">
        <v>34.590000000000003</v>
      </c>
      <c r="AM17">
        <v>-60.84</v>
      </c>
      <c r="AO17">
        <v>-28.17</v>
      </c>
      <c r="AP17">
        <v>25.74</v>
      </c>
      <c r="AQ17">
        <v>-76.14</v>
      </c>
      <c r="AS17">
        <v>-86.47</v>
      </c>
      <c r="AT17">
        <v>29.2</v>
      </c>
      <c r="AU17">
        <v>-58.76</v>
      </c>
      <c r="AW17">
        <v>-71.150000000000006</v>
      </c>
      <c r="AX17">
        <v>44.1</v>
      </c>
      <c r="AY17">
        <v>-68.48</v>
      </c>
      <c r="BA17">
        <v>-8.1199999999999992</v>
      </c>
      <c r="BB17">
        <v>22.71</v>
      </c>
      <c r="BC17">
        <v>-57.08</v>
      </c>
      <c r="BF17">
        <v>7.82</v>
      </c>
      <c r="BG17">
        <v>-45.71</v>
      </c>
      <c r="BI17">
        <v>-80.78</v>
      </c>
      <c r="BJ17">
        <v>13.52</v>
      </c>
      <c r="BK17">
        <v>-64.739999999999995</v>
      </c>
      <c r="BN17">
        <v>19.32</v>
      </c>
      <c r="BO17">
        <v>-63.84</v>
      </c>
      <c r="BR17">
        <v>0.56999999999999995</v>
      </c>
      <c r="BS17">
        <v>-81.99</v>
      </c>
      <c r="BV17">
        <v>15.76</v>
      </c>
      <c r="BW17">
        <v>-47.79</v>
      </c>
      <c r="BZ17">
        <v>15.01</v>
      </c>
      <c r="CA17">
        <v>-61.1</v>
      </c>
      <c r="CD17">
        <v>76.97</v>
      </c>
      <c r="CE17">
        <v>-93.32</v>
      </c>
      <c r="CH17">
        <v>29.41</v>
      </c>
      <c r="CI17">
        <v>-55.68</v>
      </c>
      <c r="CL17">
        <v>47.27</v>
      </c>
      <c r="CM17">
        <v>-73.55</v>
      </c>
    </row>
    <row r="18" spans="1:93" x14ac:dyDescent="0.3">
      <c r="A18" s="2" t="s">
        <v>51</v>
      </c>
      <c r="B18">
        <v>120.4</v>
      </c>
      <c r="F18">
        <v>17.89</v>
      </c>
      <c r="G18">
        <v>-90.91</v>
      </c>
      <c r="J18">
        <v>361.57</v>
      </c>
      <c r="K18">
        <v>-64.760000000000005</v>
      </c>
      <c r="N18">
        <v>435.62</v>
      </c>
      <c r="O18">
        <v>-58.69</v>
      </c>
      <c r="R18">
        <v>213.87</v>
      </c>
      <c r="S18">
        <v>-57.12</v>
      </c>
      <c r="V18">
        <v>181.57</v>
      </c>
      <c r="W18">
        <v>-74.17</v>
      </c>
      <c r="Z18">
        <v>29.88</v>
      </c>
      <c r="AA18">
        <v>-45.26</v>
      </c>
      <c r="AD18">
        <v>7.37</v>
      </c>
      <c r="AE18">
        <v>-64.59</v>
      </c>
      <c r="AH18">
        <v>444.74</v>
      </c>
      <c r="AI18">
        <v>-57.34</v>
      </c>
      <c r="AL18">
        <v>7.69</v>
      </c>
      <c r="AM18">
        <v>-87.88</v>
      </c>
      <c r="AP18">
        <v>9.23</v>
      </c>
      <c r="AQ18">
        <v>-29.25</v>
      </c>
      <c r="AT18">
        <v>15.03</v>
      </c>
      <c r="AU18">
        <v>-98.58</v>
      </c>
      <c r="AX18">
        <v>11.3</v>
      </c>
      <c r="AY18">
        <v>-75.48</v>
      </c>
      <c r="BB18">
        <v>114.5</v>
      </c>
      <c r="BC18">
        <v>-83.55</v>
      </c>
      <c r="BF18">
        <v>41.79</v>
      </c>
      <c r="BG18">
        <v>-39.06</v>
      </c>
      <c r="BJ18">
        <v>78.14</v>
      </c>
      <c r="BK18">
        <v>-71.010000000000005</v>
      </c>
      <c r="BN18">
        <v>179.97</v>
      </c>
      <c r="BO18">
        <v>-95.19</v>
      </c>
      <c r="BR18">
        <v>28.65</v>
      </c>
      <c r="BS18">
        <v>-82.49</v>
      </c>
      <c r="BV18">
        <v>27.71</v>
      </c>
      <c r="BW18">
        <v>-96.15</v>
      </c>
      <c r="BZ18">
        <v>46.85</v>
      </c>
      <c r="CA18">
        <v>-22.38</v>
      </c>
      <c r="CD18">
        <v>35.93</v>
      </c>
      <c r="CE18">
        <v>-57.88</v>
      </c>
      <c r="CH18">
        <v>43.86</v>
      </c>
      <c r="CI18">
        <v>-52.42</v>
      </c>
      <c r="CL18">
        <v>34.68</v>
      </c>
      <c r="CM18">
        <v>-73.319999999999993</v>
      </c>
      <c r="CO18">
        <v>-90.12</v>
      </c>
    </row>
    <row r="19" spans="1:93" x14ac:dyDescent="0.3">
      <c r="A19" s="2" t="s">
        <v>61</v>
      </c>
      <c r="B19">
        <v>0.15</v>
      </c>
      <c r="C19">
        <v>-35.369999999999997</v>
      </c>
      <c r="F19">
        <v>31.6</v>
      </c>
      <c r="G19">
        <v>-62.96</v>
      </c>
      <c r="J19">
        <v>142.79</v>
      </c>
      <c r="K19">
        <v>-66.05</v>
      </c>
      <c r="N19">
        <v>57.28</v>
      </c>
      <c r="O19">
        <v>-71.13</v>
      </c>
      <c r="R19">
        <v>15.07</v>
      </c>
      <c r="S19">
        <v>-59.39</v>
      </c>
      <c r="V19">
        <v>39.78</v>
      </c>
      <c r="W19">
        <v>-66.31</v>
      </c>
      <c r="Z19">
        <v>15.94</v>
      </c>
      <c r="AA19">
        <v>-67.010000000000005</v>
      </c>
      <c r="AD19">
        <v>4.8499999999999996</v>
      </c>
      <c r="AE19">
        <v>-79.06</v>
      </c>
      <c r="AH19">
        <v>1370</v>
      </c>
      <c r="AI19">
        <v>-60.55</v>
      </c>
      <c r="AM19">
        <v>-65.09</v>
      </c>
      <c r="AP19">
        <v>78.78</v>
      </c>
      <c r="AQ19">
        <v>-63.58</v>
      </c>
      <c r="AT19">
        <v>43.97</v>
      </c>
      <c r="AU19">
        <v>-49.08</v>
      </c>
      <c r="AX19">
        <v>61.67</v>
      </c>
      <c r="AY19">
        <v>-45.23</v>
      </c>
      <c r="BB19">
        <v>60.37</v>
      </c>
      <c r="BC19">
        <v>-54.89</v>
      </c>
      <c r="BF19">
        <v>64.62</v>
      </c>
      <c r="BG19">
        <v>-61.08</v>
      </c>
      <c r="BJ19">
        <v>31.07</v>
      </c>
      <c r="BK19">
        <v>-53.07</v>
      </c>
      <c r="BN19">
        <v>22.7</v>
      </c>
      <c r="BO19">
        <v>-67.28</v>
      </c>
      <c r="BR19">
        <v>44.87</v>
      </c>
      <c r="BS19">
        <v>-47.57</v>
      </c>
      <c r="BV19">
        <v>31.67</v>
      </c>
      <c r="BW19">
        <v>-57.14</v>
      </c>
      <c r="BZ19">
        <v>27.89</v>
      </c>
      <c r="CA19">
        <v>-74.73</v>
      </c>
      <c r="CD19">
        <v>44.1</v>
      </c>
      <c r="CE19">
        <v>-54.17</v>
      </c>
      <c r="CH19">
        <v>43.2</v>
      </c>
      <c r="CI19">
        <v>-63.9</v>
      </c>
      <c r="CK19">
        <v>-20.100000000000001</v>
      </c>
      <c r="CL19">
        <v>52.68</v>
      </c>
      <c r="CM19">
        <v>-72.75</v>
      </c>
      <c r="CO19">
        <v>-16.920000000000002</v>
      </c>
    </row>
    <row r="20" spans="1:93" x14ac:dyDescent="0.3">
      <c r="A20" s="2" t="s">
        <v>53</v>
      </c>
      <c r="B20">
        <v>12.43</v>
      </c>
      <c r="C20">
        <v>-97.04</v>
      </c>
      <c r="F20">
        <v>1.96</v>
      </c>
      <c r="G20">
        <v>-44.48</v>
      </c>
      <c r="J20">
        <v>11.28</v>
      </c>
      <c r="K20">
        <v>-27.83</v>
      </c>
      <c r="N20">
        <v>69.180000000000007</v>
      </c>
      <c r="O20">
        <v>-65.84</v>
      </c>
      <c r="R20">
        <v>233.39</v>
      </c>
      <c r="S20">
        <v>-56.22</v>
      </c>
      <c r="V20">
        <v>107.66</v>
      </c>
      <c r="W20">
        <v>-66.400000000000006</v>
      </c>
      <c r="Z20">
        <v>6.77</v>
      </c>
      <c r="AA20">
        <v>-66.8</v>
      </c>
      <c r="AD20">
        <v>23</v>
      </c>
      <c r="AE20">
        <v>-49.07</v>
      </c>
      <c r="AH20">
        <v>0.22</v>
      </c>
      <c r="AI20">
        <v>-76.56</v>
      </c>
      <c r="AL20">
        <v>15.31</v>
      </c>
      <c r="AM20">
        <v>-84.06</v>
      </c>
      <c r="AP20">
        <v>3.08</v>
      </c>
      <c r="AQ20">
        <v>-44.77</v>
      </c>
      <c r="AT20">
        <v>72.150000000000006</v>
      </c>
      <c r="AU20">
        <v>-54.19</v>
      </c>
      <c r="AX20">
        <v>39.909999999999997</v>
      </c>
      <c r="AY20">
        <v>-79.13</v>
      </c>
      <c r="BB20">
        <v>8.09</v>
      </c>
      <c r="BC20">
        <v>-47.49</v>
      </c>
      <c r="BF20">
        <v>1.54</v>
      </c>
      <c r="BG20">
        <v>-58.63</v>
      </c>
      <c r="BJ20">
        <v>10.32</v>
      </c>
      <c r="BK20">
        <v>-66.48</v>
      </c>
      <c r="BN20">
        <v>75.06</v>
      </c>
      <c r="BO20">
        <v>-58.16</v>
      </c>
      <c r="BR20">
        <v>25.72</v>
      </c>
      <c r="BS20">
        <v>-52.52</v>
      </c>
      <c r="BV20">
        <v>233.79</v>
      </c>
      <c r="BW20">
        <v>-63.59</v>
      </c>
      <c r="BZ20">
        <v>46.21</v>
      </c>
      <c r="CA20">
        <v>-62.02</v>
      </c>
      <c r="CD20">
        <v>15.56</v>
      </c>
      <c r="CE20">
        <v>-83.93</v>
      </c>
      <c r="CH20">
        <v>25.35</v>
      </c>
      <c r="CI20">
        <v>-52.38</v>
      </c>
      <c r="CL20">
        <v>21.15</v>
      </c>
      <c r="CM20">
        <v>-72.58</v>
      </c>
    </row>
    <row r="21" spans="1:93" ht="28.8" x14ac:dyDescent="0.3">
      <c r="A21" s="2" t="s">
        <v>57</v>
      </c>
      <c r="B21">
        <v>56.54</v>
      </c>
      <c r="C21">
        <v>-66.12</v>
      </c>
      <c r="F21">
        <v>48.1</v>
      </c>
      <c r="G21">
        <v>-78.81</v>
      </c>
      <c r="J21">
        <v>108.61</v>
      </c>
      <c r="K21">
        <v>-44.4</v>
      </c>
      <c r="AL21">
        <v>242.02</v>
      </c>
      <c r="AM21">
        <v>904.13</v>
      </c>
      <c r="AP21">
        <v>13.78</v>
      </c>
      <c r="AQ21">
        <v>-27.75</v>
      </c>
      <c r="AT21">
        <v>55.76</v>
      </c>
      <c r="AU21">
        <v>-68.78</v>
      </c>
      <c r="AX21">
        <v>66.209999999999994</v>
      </c>
      <c r="AY21">
        <v>-76.47</v>
      </c>
      <c r="BB21">
        <v>17.690000000000001</v>
      </c>
      <c r="BC21">
        <v>-55.1</v>
      </c>
      <c r="BF21">
        <v>45.18</v>
      </c>
      <c r="BG21">
        <v>-75.75</v>
      </c>
      <c r="BJ21">
        <v>77.81</v>
      </c>
      <c r="BK21">
        <v>-64.459999999999994</v>
      </c>
      <c r="BN21">
        <v>49.83</v>
      </c>
      <c r="BO21">
        <v>-59.52</v>
      </c>
      <c r="BR21">
        <v>73.89</v>
      </c>
      <c r="BS21">
        <v>-54.71</v>
      </c>
      <c r="BV21">
        <v>92.49</v>
      </c>
      <c r="BW21">
        <v>-76.92</v>
      </c>
      <c r="BZ21">
        <v>39.15</v>
      </c>
      <c r="CA21">
        <v>-63.32</v>
      </c>
      <c r="CD21">
        <v>25.5</v>
      </c>
      <c r="CE21">
        <v>-61.03</v>
      </c>
      <c r="CH21">
        <v>60.36</v>
      </c>
      <c r="CI21">
        <v>-60.96</v>
      </c>
      <c r="CL21">
        <v>613.79999999999995</v>
      </c>
      <c r="CM21">
        <v>-69.83</v>
      </c>
      <c r="CO21">
        <v>-50.88</v>
      </c>
    </row>
    <row r="22" spans="1:93" ht="28.8" x14ac:dyDescent="0.3">
      <c r="A22" s="2" t="s">
        <v>29</v>
      </c>
      <c r="F22">
        <v>77.56</v>
      </c>
      <c r="G22">
        <v>-81.459999999999994</v>
      </c>
      <c r="J22">
        <v>135.65</v>
      </c>
      <c r="K22">
        <v>-83.4</v>
      </c>
      <c r="N22">
        <v>48.72</v>
      </c>
      <c r="O22">
        <v>-70.69</v>
      </c>
      <c r="R22">
        <v>560.57000000000005</v>
      </c>
      <c r="S22">
        <v>-89.86</v>
      </c>
      <c r="V22">
        <v>505.03</v>
      </c>
      <c r="W22">
        <v>-64.81</v>
      </c>
      <c r="Z22">
        <v>70.63</v>
      </c>
      <c r="AA22">
        <v>-51.95</v>
      </c>
      <c r="AD22">
        <v>17.09</v>
      </c>
      <c r="AE22">
        <v>-41.91</v>
      </c>
      <c r="AH22">
        <v>10.95</v>
      </c>
      <c r="AI22">
        <v>-47.24</v>
      </c>
      <c r="AL22">
        <v>26.12</v>
      </c>
      <c r="AM22">
        <v>-89.15</v>
      </c>
      <c r="AP22">
        <v>19.18</v>
      </c>
      <c r="AQ22">
        <v>-94.34</v>
      </c>
      <c r="AT22">
        <v>12.06</v>
      </c>
      <c r="AU22">
        <v>-97.8</v>
      </c>
      <c r="AW22">
        <v>-70.239999999999995</v>
      </c>
      <c r="AX22">
        <v>1933.77</v>
      </c>
      <c r="AY22">
        <v>-98.16</v>
      </c>
      <c r="BB22">
        <v>1341.04</v>
      </c>
      <c r="BC22">
        <v>-85.27</v>
      </c>
      <c r="BF22">
        <v>20.43</v>
      </c>
      <c r="BG22">
        <v>-69.69</v>
      </c>
      <c r="BJ22">
        <v>42.31</v>
      </c>
      <c r="BK22">
        <v>-86.68</v>
      </c>
      <c r="BN22">
        <v>28.19</v>
      </c>
      <c r="BO22">
        <v>-93.58</v>
      </c>
      <c r="BQ22">
        <v>-89.99</v>
      </c>
      <c r="BR22">
        <v>6.75</v>
      </c>
      <c r="BS22">
        <v>-92.39</v>
      </c>
      <c r="BV22">
        <v>47.97</v>
      </c>
      <c r="BW22">
        <v>-80.27</v>
      </c>
      <c r="BZ22">
        <v>70.22</v>
      </c>
      <c r="CA22">
        <v>-85.27</v>
      </c>
      <c r="CC22">
        <v>-69.989999999999995</v>
      </c>
      <c r="CD22">
        <v>19.57</v>
      </c>
      <c r="CE22">
        <v>-88.88</v>
      </c>
      <c r="CH22">
        <v>3.86</v>
      </c>
      <c r="CI22">
        <v>-98.52</v>
      </c>
      <c r="CL22">
        <v>21.26</v>
      </c>
      <c r="CM22">
        <v>-68.25</v>
      </c>
    </row>
    <row r="23" spans="1:93" x14ac:dyDescent="0.3">
      <c r="A23" s="2" t="s">
        <v>23</v>
      </c>
      <c r="F23">
        <v>34.99</v>
      </c>
      <c r="AX23">
        <v>6.39</v>
      </c>
      <c r="BB23">
        <v>3.6</v>
      </c>
      <c r="BC23">
        <v>-58.63</v>
      </c>
      <c r="BF23">
        <v>1.72</v>
      </c>
      <c r="BG23">
        <v>-76.77</v>
      </c>
      <c r="BJ23">
        <v>0.02</v>
      </c>
      <c r="BK23">
        <v>-97.77</v>
      </c>
      <c r="BN23">
        <v>1.04</v>
      </c>
      <c r="BO23">
        <v>-97.2</v>
      </c>
      <c r="BR23">
        <v>72.53</v>
      </c>
      <c r="BS23">
        <v>-86.29</v>
      </c>
      <c r="BV23">
        <v>29.82</v>
      </c>
      <c r="BW23">
        <v>-74.209999999999994</v>
      </c>
      <c r="BZ23">
        <v>1.79</v>
      </c>
      <c r="CA23">
        <v>-87.72</v>
      </c>
      <c r="CD23">
        <v>53.01</v>
      </c>
      <c r="CE23">
        <v>-98.72</v>
      </c>
      <c r="CH23">
        <v>53.3</v>
      </c>
      <c r="CI23">
        <v>-71.099999999999994</v>
      </c>
      <c r="CL23">
        <v>6.71</v>
      </c>
      <c r="CM23">
        <v>-67.87</v>
      </c>
    </row>
    <row r="24" spans="1:93" x14ac:dyDescent="0.3">
      <c r="A24" s="2" t="s">
        <v>37</v>
      </c>
      <c r="G24">
        <v>-92.33</v>
      </c>
      <c r="J24">
        <v>17.39</v>
      </c>
      <c r="K24">
        <v>-80.03</v>
      </c>
      <c r="N24">
        <v>0</v>
      </c>
      <c r="O24">
        <v>-26.32</v>
      </c>
      <c r="S24">
        <v>-95.02</v>
      </c>
      <c r="V24">
        <v>26.37</v>
      </c>
      <c r="W24">
        <v>-66.84</v>
      </c>
      <c r="Z24">
        <v>15.35</v>
      </c>
      <c r="AA24">
        <v>-93.24</v>
      </c>
      <c r="AD24">
        <v>34.299999999999997</v>
      </c>
      <c r="AE24">
        <v>-67.31</v>
      </c>
      <c r="AH24">
        <v>411.84</v>
      </c>
      <c r="AI24">
        <v>-98.47</v>
      </c>
      <c r="AM24">
        <v>-97.9</v>
      </c>
      <c r="AP24">
        <v>14.66</v>
      </c>
      <c r="AQ24">
        <v>-72.37</v>
      </c>
      <c r="AU24">
        <v>-98.07</v>
      </c>
      <c r="AY24">
        <v>-93.77</v>
      </c>
      <c r="BC24">
        <v>-77.180000000000007</v>
      </c>
      <c r="BG24">
        <v>-62.88</v>
      </c>
      <c r="BK24">
        <v>-96.13</v>
      </c>
      <c r="BN24">
        <v>150.57</v>
      </c>
      <c r="BO24">
        <v>-96.17</v>
      </c>
      <c r="BR24">
        <v>57.56</v>
      </c>
      <c r="BS24">
        <v>-83.27</v>
      </c>
      <c r="BW24">
        <v>-89.34</v>
      </c>
      <c r="CA24">
        <v>-53.8</v>
      </c>
      <c r="CD24">
        <v>273.13</v>
      </c>
      <c r="CE24">
        <v>-51.52</v>
      </c>
      <c r="CH24">
        <v>22.77</v>
      </c>
      <c r="CI24">
        <v>-99.86</v>
      </c>
      <c r="CL24">
        <v>125</v>
      </c>
      <c r="CM24">
        <v>-67.81</v>
      </c>
    </row>
    <row r="25" spans="1:93" x14ac:dyDescent="0.3">
      <c r="A25" s="2" t="s">
        <v>78</v>
      </c>
      <c r="C25">
        <v>-27.64</v>
      </c>
      <c r="F25">
        <v>0.05</v>
      </c>
      <c r="G25">
        <v>-3.71</v>
      </c>
      <c r="J25">
        <v>68.739999999999995</v>
      </c>
      <c r="K25">
        <v>-86.25</v>
      </c>
      <c r="N25">
        <v>173.45</v>
      </c>
      <c r="O25">
        <v>-95.44</v>
      </c>
      <c r="R25">
        <v>292.54000000000002</v>
      </c>
      <c r="S25">
        <v>-75.52</v>
      </c>
      <c r="V25">
        <v>0</v>
      </c>
      <c r="W25">
        <v>-98.1</v>
      </c>
      <c r="Z25">
        <v>80.569999999999993</v>
      </c>
      <c r="AA25">
        <v>-50.1</v>
      </c>
      <c r="AD25">
        <v>35.79</v>
      </c>
      <c r="AE25">
        <v>-60.23</v>
      </c>
      <c r="AH25">
        <v>76.77</v>
      </c>
      <c r="AI25">
        <v>-58.3</v>
      </c>
      <c r="AL25">
        <v>21.4</v>
      </c>
      <c r="AM25">
        <v>-81.08</v>
      </c>
      <c r="AP25">
        <v>15.32</v>
      </c>
      <c r="AQ25">
        <v>-50.54</v>
      </c>
      <c r="AT25">
        <v>2.71</v>
      </c>
      <c r="AU25">
        <v>-61.92</v>
      </c>
      <c r="BB25">
        <v>9.35</v>
      </c>
      <c r="BC25">
        <v>-59.22</v>
      </c>
      <c r="BE25">
        <v>-46.69</v>
      </c>
      <c r="BF25">
        <v>6.29</v>
      </c>
      <c r="BG25">
        <v>-42.63</v>
      </c>
      <c r="BJ25">
        <v>26.08</v>
      </c>
      <c r="BK25">
        <v>-54.91</v>
      </c>
      <c r="BN25">
        <v>16.53</v>
      </c>
      <c r="BO25">
        <v>-91.43</v>
      </c>
      <c r="BR25">
        <v>47.12</v>
      </c>
      <c r="BS25">
        <v>-76.86</v>
      </c>
      <c r="BV25">
        <v>14.78</v>
      </c>
      <c r="BW25">
        <v>-73.97</v>
      </c>
      <c r="BZ25">
        <v>19.77</v>
      </c>
      <c r="CA25">
        <v>-62.2</v>
      </c>
      <c r="CD25">
        <v>59</v>
      </c>
      <c r="CE25">
        <v>-63.35</v>
      </c>
      <c r="CH25">
        <v>43.4</v>
      </c>
      <c r="CI25">
        <v>-60.99</v>
      </c>
      <c r="CL25">
        <v>576.46</v>
      </c>
      <c r="CM25">
        <v>-67.7</v>
      </c>
    </row>
    <row r="26" spans="1:93" x14ac:dyDescent="0.3">
      <c r="A26" s="2" t="s">
        <v>64</v>
      </c>
      <c r="B26">
        <v>-5.0999999999999996</v>
      </c>
      <c r="C26">
        <v>-60.9</v>
      </c>
      <c r="F26">
        <v>14.23</v>
      </c>
      <c r="G26">
        <v>-81.34</v>
      </c>
      <c r="H26">
        <v>0</v>
      </c>
      <c r="J26">
        <v>24.95</v>
      </c>
      <c r="K26">
        <v>-80.89</v>
      </c>
      <c r="N26">
        <v>5.85</v>
      </c>
      <c r="O26">
        <v>-75.900000000000006</v>
      </c>
      <c r="R26">
        <v>1.02</v>
      </c>
      <c r="S26">
        <v>-62.34</v>
      </c>
      <c r="V26">
        <v>9.15</v>
      </c>
      <c r="W26">
        <v>-72.34</v>
      </c>
      <c r="Z26">
        <v>17.899999999999999</v>
      </c>
      <c r="AA26">
        <v>-72.790000000000006</v>
      </c>
      <c r="AD26">
        <v>6.36</v>
      </c>
      <c r="AE26">
        <v>-85.38</v>
      </c>
      <c r="AH26">
        <v>14.62</v>
      </c>
      <c r="AI26">
        <v>-71.31</v>
      </c>
      <c r="AL26">
        <v>13.64</v>
      </c>
      <c r="AM26">
        <v>-45.04</v>
      </c>
      <c r="AP26">
        <v>4.75</v>
      </c>
      <c r="AQ26">
        <v>-77.98</v>
      </c>
      <c r="AT26">
        <v>6.47</v>
      </c>
      <c r="AU26">
        <v>-75.45</v>
      </c>
      <c r="AX26">
        <v>11.36</v>
      </c>
      <c r="BB26">
        <v>11.34</v>
      </c>
      <c r="BC26">
        <v>-15</v>
      </c>
      <c r="BF26">
        <v>-47.82</v>
      </c>
      <c r="BG26">
        <v>-88.04</v>
      </c>
      <c r="BJ26">
        <v>11.91</v>
      </c>
      <c r="BK26">
        <v>-93.99</v>
      </c>
      <c r="BN26">
        <v>16.420000000000002</v>
      </c>
      <c r="BO26">
        <v>-41.77</v>
      </c>
      <c r="BR26">
        <v>15.47</v>
      </c>
      <c r="BV26">
        <v>7.88</v>
      </c>
      <c r="BZ26">
        <v>6.3</v>
      </c>
      <c r="CA26">
        <v>0</v>
      </c>
      <c r="CD26">
        <v>35.39</v>
      </c>
      <c r="CE26">
        <v>-10</v>
      </c>
      <c r="CF26">
        <v>0</v>
      </c>
      <c r="CH26">
        <v>10.97</v>
      </c>
      <c r="CI26">
        <v>-37.07</v>
      </c>
      <c r="CL26">
        <v>31.72</v>
      </c>
      <c r="CM26">
        <v>-66.540000000000006</v>
      </c>
    </row>
    <row r="27" spans="1:93" ht="43.2" x14ac:dyDescent="0.3">
      <c r="A27" s="2" t="s">
        <v>60</v>
      </c>
      <c r="C27">
        <v>-94.38</v>
      </c>
      <c r="F27">
        <v>102.22</v>
      </c>
      <c r="G27">
        <v>-90.07</v>
      </c>
      <c r="J27">
        <v>4.7</v>
      </c>
      <c r="K27">
        <v>-89.88</v>
      </c>
      <c r="M27">
        <v>-98.99</v>
      </c>
      <c r="N27">
        <v>0</v>
      </c>
      <c r="O27">
        <v>-99.64</v>
      </c>
      <c r="R27">
        <v>3</v>
      </c>
      <c r="S27">
        <v>-87.1</v>
      </c>
      <c r="V27">
        <v>21110.23</v>
      </c>
      <c r="W27">
        <v>-67.59</v>
      </c>
      <c r="Z27">
        <v>13.31</v>
      </c>
      <c r="AA27">
        <v>-30.59</v>
      </c>
      <c r="AD27">
        <v>0.34</v>
      </c>
      <c r="AE27">
        <v>-50.8</v>
      </c>
      <c r="AG27">
        <v>-95</v>
      </c>
      <c r="AI27">
        <v>-41.95</v>
      </c>
      <c r="AM27">
        <v>-89.3</v>
      </c>
      <c r="AP27">
        <v>20</v>
      </c>
      <c r="AQ27">
        <v>-60.01</v>
      </c>
      <c r="AT27">
        <v>92.18</v>
      </c>
      <c r="AU27">
        <v>-70.87</v>
      </c>
      <c r="AX27">
        <v>7.99</v>
      </c>
      <c r="AY27">
        <v>-87.26</v>
      </c>
      <c r="BB27">
        <v>1.97</v>
      </c>
      <c r="BC27">
        <v>-94.17</v>
      </c>
      <c r="BG27">
        <v>-55.56</v>
      </c>
      <c r="BJ27">
        <v>92.38</v>
      </c>
      <c r="BK27">
        <v>-82.86</v>
      </c>
      <c r="BO27">
        <v>-65.78</v>
      </c>
      <c r="BR27">
        <v>10.89</v>
      </c>
      <c r="BS27">
        <v>-95</v>
      </c>
      <c r="BV27">
        <v>3.04</v>
      </c>
      <c r="BW27">
        <v>-74.39</v>
      </c>
      <c r="CA27">
        <v>-89.65</v>
      </c>
      <c r="CD27">
        <v>38.380000000000003</v>
      </c>
      <c r="CE27">
        <v>-73.06</v>
      </c>
      <c r="CH27">
        <v>4.8</v>
      </c>
      <c r="CI27">
        <v>-59.05</v>
      </c>
      <c r="CL27">
        <v>17.43</v>
      </c>
      <c r="CM27">
        <v>-65.739999999999995</v>
      </c>
    </row>
    <row r="28" spans="1:93" ht="28.8" x14ac:dyDescent="0.3">
      <c r="A28" s="2" t="s">
        <v>44</v>
      </c>
      <c r="F28">
        <v>24.21</v>
      </c>
      <c r="G28">
        <v>-53.96</v>
      </c>
      <c r="J28">
        <v>4.4800000000000004</v>
      </c>
      <c r="K28">
        <v>-89.73</v>
      </c>
      <c r="N28">
        <v>22.81</v>
      </c>
      <c r="O28">
        <v>-77.72</v>
      </c>
      <c r="R28">
        <v>94.54</v>
      </c>
      <c r="S28">
        <v>-99.16</v>
      </c>
      <c r="W28">
        <v>-83.74</v>
      </c>
      <c r="Z28">
        <v>18.5</v>
      </c>
      <c r="AA28">
        <v>-94.96</v>
      </c>
      <c r="AD28">
        <v>5</v>
      </c>
      <c r="AE28">
        <v>-86.71</v>
      </c>
      <c r="AH28">
        <v>63.06</v>
      </c>
      <c r="AI28">
        <v>-67.39</v>
      </c>
      <c r="AL28">
        <v>91.15</v>
      </c>
      <c r="AM28">
        <v>-62.12</v>
      </c>
      <c r="AP28">
        <v>8.41</v>
      </c>
      <c r="AQ28">
        <v>-83.42</v>
      </c>
      <c r="AT28">
        <v>1.38</v>
      </c>
      <c r="AU28">
        <v>-95.39</v>
      </c>
      <c r="AX28">
        <v>10.79</v>
      </c>
      <c r="AY28">
        <v>-96.51</v>
      </c>
      <c r="BB28">
        <v>0.97</v>
      </c>
      <c r="BC28">
        <v>-85.33</v>
      </c>
      <c r="BF28">
        <v>3210.92</v>
      </c>
      <c r="BG28">
        <v>-84.21</v>
      </c>
      <c r="BJ28">
        <v>11.64</v>
      </c>
      <c r="BK28">
        <v>-91.13</v>
      </c>
      <c r="BN28">
        <v>13.55</v>
      </c>
      <c r="BO28">
        <v>-85.06</v>
      </c>
      <c r="BR28">
        <v>18.399999999999999</v>
      </c>
      <c r="BS28">
        <v>-93.33</v>
      </c>
      <c r="BV28">
        <v>86.57</v>
      </c>
      <c r="BW28">
        <v>-80.52</v>
      </c>
      <c r="BZ28">
        <v>34.049999999999997</v>
      </c>
      <c r="CA28">
        <v>-81.93</v>
      </c>
      <c r="CD28">
        <v>7.64</v>
      </c>
      <c r="CE28">
        <v>-81.27</v>
      </c>
      <c r="CH28">
        <v>23.32</v>
      </c>
      <c r="CI28">
        <v>-80.040000000000006</v>
      </c>
      <c r="CL28">
        <v>57.22</v>
      </c>
      <c r="CM28">
        <v>-59.18</v>
      </c>
    </row>
    <row r="29" spans="1:93" x14ac:dyDescent="0.3">
      <c r="A29" s="2" t="s">
        <v>71</v>
      </c>
      <c r="B29">
        <v>343.23</v>
      </c>
      <c r="C29">
        <v>-91.24</v>
      </c>
      <c r="F29">
        <v>112.57</v>
      </c>
      <c r="G29">
        <v>-88.8</v>
      </c>
      <c r="J29">
        <v>22.01</v>
      </c>
      <c r="K29">
        <v>-75.099999999999994</v>
      </c>
      <c r="N29">
        <v>466.22</v>
      </c>
      <c r="O29">
        <v>-65.94</v>
      </c>
      <c r="R29">
        <v>37.380000000000003</v>
      </c>
      <c r="S29">
        <v>-73.260000000000005</v>
      </c>
      <c r="V29">
        <v>32.31</v>
      </c>
      <c r="W29">
        <v>-66.88</v>
      </c>
      <c r="Z29">
        <v>70.27</v>
      </c>
      <c r="AA29">
        <v>-97.55</v>
      </c>
      <c r="AD29">
        <v>107.79</v>
      </c>
      <c r="AE29">
        <v>-96.24</v>
      </c>
      <c r="AH29">
        <v>30.19</v>
      </c>
      <c r="AI29">
        <v>-89.55</v>
      </c>
      <c r="AL29">
        <v>247.09</v>
      </c>
      <c r="AM29">
        <v>-84.1</v>
      </c>
      <c r="AP29">
        <v>398.01</v>
      </c>
      <c r="AQ29">
        <v>-74.64</v>
      </c>
      <c r="AT29">
        <v>17.440000000000001</v>
      </c>
      <c r="AU29">
        <v>-94.85</v>
      </c>
      <c r="AX29">
        <v>38.549999999999997</v>
      </c>
      <c r="AY29">
        <v>-62.3</v>
      </c>
      <c r="BB29">
        <v>43.38</v>
      </c>
      <c r="BC29">
        <v>-95.72</v>
      </c>
      <c r="BF29">
        <v>36.950000000000003</v>
      </c>
      <c r="BG29">
        <v>-70.5</v>
      </c>
      <c r="BJ29">
        <v>28.5</v>
      </c>
      <c r="BK29">
        <v>-62.37</v>
      </c>
      <c r="BN29">
        <v>30.5</v>
      </c>
      <c r="BO29">
        <v>-66.14</v>
      </c>
      <c r="BR29">
        <v>24.64</v>
      </c>
      <c r="BS29">
        <v>-36.64</v>
      </c>
      <c r="BV29">
        <v>236.26</v>
      </c>
      <c r="BW29">
        <v>-79.680000000000007</v>
      </c>
      <c r="BZ29">
        <v>12.25</v>
      </c>
      <c r="CA29">
        <v>-97.95</v>
      </c>
      <c r="CD29">
        <v>32.9</v>
      </c>
      <c r="CE29">
        <v>-70.17</v>
      </c>
      <c r="CH29">
        <v>17.420000000000002</v>
      </c>
      <c r="CI29">
        <v>-83.74</v>
      </c>
      <c r="CL29">
        <v>15.08</v>
      </c>
      <c r="CM29">
        <v>-55.66</v>
      </c>
    </row>
    <row r="30" spans="1:93" x14ac:dyDescent="0.3">
      <c r="A30" s="2" t="s">
        <v>33</v>
      </c>
      <c r="B30">
        <v>4.97</v>
      </c>
      <c r="C30">
        <v>-83.49</v>
      </c>
      <c r="F30">
        <v>163.59</v>
      </c>
      <c r="G30">
        <v>-67.67</v>
      </c>
      <c r="J30">
        <v>56.19</v>
      </c>
      <c r="K30">
        <v>-92.48</v>
      </c>
      <c r="N30">
        <v>20.7</v>
      </c>
      <c r="O30">
        <v>-73.87</v>
      </c>
      <c r="R30">
        <v>67.55</v>
      </c>
      <c r="S30">
        <v>-78.290000000000006</v>
      </c>
      <c r="V30">
        <v>38.42</v>
      </c>
      <c r="W30">
        <v>-97.45</v>
      </c>
      <c r="Z30">
        <v>21.34</v>
      </c>
      <c r="AA30">
        <v>-82.85</v>
      </c>
      <c r="AD30">
        <v>106.89</v>
      </c>
      <c r="AE30">
        <v>-85.65</v>
      </c>
      <c r="AH30">
        <v>35.54</v>
      </c>
      <c r="AI30">
        <v>-76.069999999999993</v>
      </c>
      <c r="AL30">
        <v>68.94</v>
      </c>
      <c r="AM30">
        <v>-93.74</v>
      </c>
      <c r="AP30">
        <v>79.88</v>
      </c>
      <c r="AQ30">
        <v>-68.599999999999994</v>
      </c>
      <c r="AT30">
        <v>29.4</v>
      </c>
      <c r="AU30">
        <v>-75.19</v>
      </c>
      <c r="AX30">
        <v>273.20999999999998</v>
      </c>
      <c r="AY30">
        <v>-80.72</v>
      </c>
      <c r="BB30">
        <v>63.75</v>
      </c>
      <c r="BC30">
        <v>-85.25</v>
      </c>
      <c r="BF30">
        <v>11.95</v>
      </c>
      <c r="BG30">
        <v>-59.33</v>
      </c>
      <c r="BJ30">
        <v>50.54</v>
      </c>
      <c r="BK30">
        <v>-68.81</v>
      </c>
      <c r="BN30">
        <v>38.69</v>
      </c>
      <c r="BO30">
        <v>-73.13</v>
      </c>
      <c r="BR30">
        <v>47.77</v>
      </c>
      <c r="BS30">
        <v>-80.67</v>
      </c>
      <c r="BV30">
        <v>34.21</v>
      </c>
      <c r="BW30">
        <v>-81.06</v>
      </c>
      <c r="BZ30">
        <v>32.26</v>
      </c>
      <c r="CA30">
        <v>-74.78</v>
      </c>
      <c r="CD30">
        <v>86.65</v>
      </c>
      <c r="CE30">
        <v>-86.9</v>
      </c>
      <c r="CH30">
        <v>35.619999999999997</v>
      </c>
      <c r="CI30">
        <v>-88.93</v>
      </c>
      <c r="CL30">
        <v>17.12</v>
      </c>
      <c r="CM30">
        <v>-53.72</v>
      </c>
    </row>
    <row r="31" spans="1:93" x14ac:dyDescent="0.3">
      <c r="A31" s="2" t="s">
        <v>52</v>
      </c>
      <c r="B31">
        <v>45.52</v>
      </c>
      <c r="C31">
        <v>-79.680000000000007</v>
      </c>
      <c r="F31">
        <v>26.73</v>
      </c>
      <c r="G31">
        <v>-63.43</v>
      </c>
      <c r="J31">
        <v>101.28</v>
      </c>
      <c r="K31">
        <v>-75.63</v>
      </c>
      <c r="N31">
        <v>171.27</v>
      </c>
      <c r="O31">
        <v>-86.45</v>
      </c>
      <c r="R31">
        <v>29.67</v>
      </c>
      <c r="S31">
        <v>-84.03</v>
      </c>
      <c r="V31">
        <v>46.47</v>
      </c>
      <c r="W31">
        <v>-47.75</v>
      </c>
      <c r="Z31">
        <v>91.99</v>
      </c>
      <c r="AA31">
        <v>-0.57999999999999996</v>
      </c>
      <c r="AD31">
        <v>24.25</v>
      </c>
      <c r="AE31">
        <v>-80.86</v>
      </c>
      <c r="AH31">
        <v>21.15</v>
      </c>
      <c r="AI31">
        <v>-72.02</v>
      </c>
      <c r="AL31">
        <v>55.03</v>
      </c>
      <c r="AM31">
        <v>-80.400000000000006</v>
      </c>
      <c r="AP31">
        <v>48.19</v>
      </c>
      <c r="AQ31">
        <v>-84.26</v>
      </c>
      <c r="AT31">
        <v>27.79</v>
      </c>
      <c r="AU31">
        <v>-74.94</v>
      </c>
      <c r="AX31">
        <v>267.83999999999997</v>
      </c>
      <c r="AY31">
        <v>-82.73</v>
      </c>
      <c r="BA31">
        <v>-98.62</v>
      </c>
      <c r="BB31">
        <v>68.73</v>
      </c>
      <c r="BC31">
        <v>-51.32</v>
      </c>
      <c r="BF31">
        <v>48.46</v>
      </c>
      <c r="BG31">
        <v>-80.55</v>
      </c>
      <c r="BI31">
        <v>-11.99</v>
      </c>
      <c r="BJ31">
        <v>23.1</v>
      </c>
      <c r="BK31">
        <v>-53.23</v>
      </c>
      <c r="BN31">
        <v>36.26</v>
      </c>
      <c r="BO31">
        <v>-89.43</v>
      </c>
      <c r="BR31">
        <v>32.96</v>
      </c>
      <c r="BS31">
        <v>-84.05</v>
      </c>
      <c r="BV31">
        <v>15.67</v>
      </c>
      <c r="BW31">
        <v>-76.36</v>
      </c>
      <c r="BY31">
        <v>-99.47</v>
      </c>
      <c r="BZ31">
        <v>157.66</v>
      </c>
      <c r="CA31">
        <v>-88.37</v>
      </c>
      <c r="CB31">
        <v>500</v>
      </c>
      <c r="CD31">
        <v>122.42</v>
      </c>
      <c r="CE31">
        <v>-68.209999999999994</v>
      </c>
      <c r="CG31">
        <v>-13.7</v>
      </c>
      <c r="CH31">
        <v>30.9</v>
      </c>
      <c r="CI31">
        <v>-53.37</v>
      </c>
      <c r="CK31">
        <v>-18.96</v>
      </c>
      <c r="CL31">
        <v>86.65</v>
      </c>
      <c r="CM31">
        <v>-52.24</v>
      </c>
    </row>
    <row r="32" spans="1:93" x14ac:dyDescent="0.3">
      <c r="A32" s="2" t="s">
        <v>63</v>
      </c>
      <c r="B32">
        <v>4.99</v>
      </c>
      <c r="C32">
        <v>-75</v>
      </c>
      <c r="F32">
        <v>0</v>
      </c>
      <c r="G32">
        <v>-57.84</v>
      </c>
      <c r="J32">
        <v>0</v>
      </c>
      <c r="K32">
        <v>-28.95</v>
      </c>
      <c r="Z32">
        <v>0</v>
      </c>
      <c r="AA32">
        <v>-66.8</v>
      </c>
      <c r="AI32">
        <v>-81.45</v>
      </c>
      <c r="AM32">
        <v>-75.42</v>
      </c>
      <c r="AP32">
        <v>20</v>
      </c>
      <c r="AQ32">
        <v>-49.26</v>
      </c>
      <c r="AU32">
        <v>-74.930000000000007</v>
      </c>
      <c r="AY32">
        <v>-91.66</v>
      </c>
      <c r="BC32">
        <v>45.07</v>
      </c>
      <c r="BG32">
        <v>-81.3</v>
      </c>
      <c r="BK32">
        <v>-48.87</v>
      </c>
      <c r="BO32">
        <v>265.47000000000003</v>
      </c>
      <c r="BR32">
        <v>7.42</v>
      </c>
      <c r="BS32">
        <v>-78.650000000000006</v>
      </c>
      <c r="BW32">
        <v>-60.1</v>
      </c>
      <c r="BZ32">
        <v>10</v>
      </c>
      <c r="CA32">
        <v>-32.17</v>
      </c>
      <c r="CE32">
        <v>-56.8</v>
      </c>
      <c r="CI32">
        <v>-74.86</v>
      </c>
      <c r="CL32">
        <v>220</v>
      </c>
      <c r="CM32">
        <v>-52.06</v>
      </c>
    </row>
    <row r="33" spans="1:93" x14ac:dyDescent="0.3">
      <c r="A33" s="2" t="s">
        <v>79</v>
      </c>
      <c r="AY33">
        <v>-50.66</v>
      </c>
      <c r="BC33">
        <v>-41.56</v>
      </c>
      <c r="BF33">
        <v>34.47</v>
      </c>
      <c r="BG33">
        <v>-85.91</v>
      </c>
      <c r="BJ33">
        <v>17.87</v>
      </c>
      <c r="BK33">
        <v>-23.38</v>
      </c>
      <c r="BN33">
        <v>20</v>
      </c>
      <c r="BO33">
        <v>287.58</v>
      </c>
      <c r="BR33">
        <v>83.08</v>
      </c>
      <c r="BS33">
        <v>-40.17</v>
      </c>
      <c r="BV33">
        <v>259.14</v>
      </c>
      <c r="BW33">
        <v>-32.299999999999997</v>
      </c>
      <c r="BZ33">
        <v>41.82</v>
      </c>
      <c r="CA33">
        <v>-78.98</v>
      </c>
      <c r="CD33">
        <v>21.19</v>
      </c>
      <c r="CE33">
        <v>-92.67</v>
      </c>
      <c r="CH33">
        <v>10.52</v>
      </c>
      <c r="CI33">
        <v>-58.68</v>
      </c>
      <c r="CL33">
        <v>65.56</v>
      </c>
      <c r="CM33">
        <v>-51.07</v>
      </c>
      <c r="CO33">
        <v>-46.65</v>
      </c>
    </row>
    <row r="34" spans="1:93" x14ac:dyDescent="0.3">
      <c r="A34" s="2" t="s">
        <v>50</v>
      </c>
      <c r="B34">
        <v>10.67</v>
      </c>
      <c r="C34">
        <v>-74.92</v>
      </c>
      <c r="F34">
        <v>618.38</v>
      </c>
      <c r="G34">
        <v>-73.150000000000006</v>
      </c>
      <c r="J34">
        <v>35</v>
      </c>
      <c r="K34">
        <v>-77.040000000000006</v>
      </c>
      <c r="N34">
        <v>15.05</v>
      </c>
      <c r="O34">
        <v>-71.290000000000006</v>
      </c>
      <c r="R34">
        <v>42.58</v>
      </c>
      <c r="S34">
        <v>-84.97</v>
      </c>
      <c r="V34">
        <v>11.89</v>
      </c>
      <c r="W34">
        <v>-63</v>
      </c>
      <c r="Z34">
        <v>92.02</v>
      </c>
      <c r="AA34">
        <v>-75.47</v>
      </c>
      <c r="AD34">
        <v>38.22</v>
      </c>
      <c r="AE34">
        <v>-65.52</v>
      </c>
      <c r="AH34">
        <v>11.07</v>
      </c>
      <c r="AI34">
        <v>-63.01</v>
      </c>
      <c r="AL34">
        <v>72.14</v>
      </c>
      <c r="AM34">
        <v>-84.8</v>
      </c>
      <c r="AP34">
        <v>151.11000000000001</v>
      </c>
      <c r="AQ34">
        <v>-61.64</v>
      </c>
      <c r="AT34">
        <v>8.89</v>
      </c>
      <c r="AU34">
        <v>-50.19</v>
      </c>
      <c r="AX34">
        <v>0</v>
      </c>
      <c r="AY34">
        <v>-70.56</v>
      </c>
      <c r="BB34">
        <v>500</v>
      </c>
      <c r="BC34">
        <v>-67.260000000000005</v>
      </c>
      <c r="BF34">
        <v>38.61</v>
      </c>
      <c r="BG34">
        <v>-53.38</v>
      </c>
      <c r="BJ34">
        <v>22.8</v>
      </c>
      <c r="BK34">
        <v>-83.24</v>
      </c>
      <c r="BN34">
        <v>37.68</v>
      </c>
      <c r="BO34">
        <v>-64.7</v>
      </c>
      <c r="BR34">
        <v>99.41</v>
      </c>
      <c r="BS34">
        <v>-52.75</v>
      </c>
      <c r="BV34">
        <v>127.45</v>
      </c>
      <c r="BW34">
        <v>-69.03</v>
      </c>
      <c r="BZ34">
        <v>180.98</v>
      </c>
      <c r="CA34">
        <v>-69.930000000000007</v>
      </c>
      <c r="CD34">
        <v>264.81</v>
      </c>
      <c r="CE34">
        <v>-64.319999999999993</v>
      </c>
      <c r="CH34">
        <v>10.220000000000001</v>
      </c>
      <c r="CI34">
        <v>-77.900000000000006</v>
      </c>
      <c r="CL34">
        <v>413.65</v>
      </c>
      <c r="CM34">
        <v>-50.95</v>
      </c>
    </row>
    <row r="35" spans="1:93" ht="28.8" x14ac:dyDescent="0.3">
      <c r="A35" s="2" t="s">
        <v>65</v>
      </c>
      <c r="C35">
        <v>0</v>
      </c>
      <c r="F35">
        <v>135.15</v>
      </c>
      <c r="G35">
        <v>-57.12</v>
      </c>
      <c r="J35">
        <v>0.91</v>
      </c>
      <c r="K35">
        <v>-56.45</v>
      </c>
      <c r="N35">
        <v>330.49</v>
      </c>
      <c r="O35">
        <v>-86.94</v>
      </c>
      <c r="R35">
        <v>80.44</v>
      </c>
      <c r="S35">
        <v>-54.87</v>
      </c>
      <c r="V35">
        <v>31.79</v>
      </c>
      <c r="W35">
        <v>-53.76</v>
      </c>
      <c r="Z35">
        <v>36.43</v>
      </c>
      <c r="AA35">
        <v>-68.83</v>
      </c>
      <c r="AD35">
        <v>127.41</v>
      </c>
      <c r="AE35">
        <v>-88.45</v>
      </c>
      <c r="AH35">
        <v>20.37</v>
      </c>
      <c r="AI35">
        <v>-89.07</v>
      </c>
      <c r="AL35">
        <v>150.25</v>
      </c>
      <c r="AM35">
        <v>-61.39</v>
      </c>
      <c r="AP35">
        <v>34.81</v>
      </c>
      <c r="AQ35">
        <v>-57.63</v>
      </c>
      <c r="AT35">
        <v>8.1999999999999993</v>
      </c>
      <c r="AU35">
        <v>-45.9</v>
      </c>
      <c r="AX35">
        <v>308.02</v>
      </c>
      <c r="AY35">
        <v>-75.12</v>
      </c>
      <c r="BB35">
        <v>194.66</v>
      </c>
      <c r="BC35">
        <v>-57.6</v>
      </c>
      <c r="BF35">
        <v>80.41</v>
      </c>
      <c r="BG35">
        <v>-76.08</v>
      </c>
      <c r="BJ35">
        <v>46.17</v>
      </c>
      <c r="BK35">
        <v>-74.319999999999993</v>
      </c>
      <c r="BN35">
        <v>33.119999999999997</v>
      </c>
      <c r="BO35">
        <v>-64.040000000000006</v>
      </c>
      <c r="BR35">
        <v>95.51</v>
      </c>
      <c r="BS35">
        <v>-44.29</v>
      </c>
      <c r="BV35">
        <v>54.5</v>
      </c>
      <c r="BW35">
        <v>-62.31</v>
      </c>
      <c r="BZ35">
        <v>176.82</v>
      </c>
      <c r="CA35">
        <v>-77.790000000000006</v>
      </c>
      <c r="CD35">
        <v>40.57</v>
      </c>
      <c r="CE35">
        <v>-28.84</v>
      </c>
      <c r="CH35">
        <v>38.14</v>
      </c>
      <c r="CI35">
        <v>-56.06</v>
      </c>
      <c r="CL35">
        <v>41.06</v>
      </c>
      <c r="CM35">
        <v>-46.84</v>
      </c>
    </row>
    <row r="36" spans="1:93" x14ac:dyDescent="0.3">
      <c r="A36" s="2" t="s">
        <v>66</v>
      </c>
      <c r="B36">
        <v>300</v>
      </c>
      <c r="C36">
        <v>-19.8</v>
      </c>
      <c r="F36">
        <v>34.21</v>
      </c>
      <c r="G36">
        <v>-37.93</v>
      </c>
      <c r="J36">
        <v>23.57</v>
      </c>
      <c r="K36">
        <v>-48.73</v>
      </c>
      <c r="N36">
        <v>48.79</v>
      </c>
      <c r="O36">
        <v>-68.12</v>
      </c>
      <c r="R36">
        <v>17.899999999999999</v>
      </c>
      <c r="S36">
        <v>-62.89</v>
      </c>
      <c r="V36">
        <v>5.25</v>
      </c>
      <c r="W36">
        <v>-47.63</v>
      </c>
      <c r="Z36">
        <v>19.78</v>
      </c>
      <c r="AA36">
        <v>-85.5</v>
      </c>
      <c r="AD36">
        <v>12.42</v>
      </c>
      <c r="AE36">
        <v>-29.16</v>
      </c>
      <c r="AH36">
        <v>16.04</v>
      </c>
      <c r="AI36">
        <v>-91.77</v>
      </c>
      <c r="AL36">
        <v>5.04</v>
      </c>
      <c r="AM36">
        <v>-81.28</v>
      </c>
      <c r="AP36">
        <v>21.81</v>
      </c>
      <c r="AQ36">
        <v>-85.34</v>
      </c>
      <c r="AT36">
        <v>24.7</v>
      </c>
      <c r="AU36">
        <v>-94.77</v>
      </c>
      <c r="AX36">
        <v>96.17</v>
      </c>
      <c r="AY36">
        <v>-80.86</v>
      </c>
      <c r="BA36">
        <v>-15.61</v>
      </c>
      <c r="BB36">
        <v>82.51</v>
      </c>
      <c r="BC36">
        <v>-93.28</v>
      </c>
      <c r="BE36">
        <v>-97.95</v>
      </c>
      <c r="BF36">
        <v>18</v>
      </c>
      <c r="BG36">
        <v>-41.37</v>
      </c>
      <c r="BJ36">
        <v>13.71</v>
      </c>
      <c r="BK36">
        <v>-69.41</v>
      </c>
      <c r="BL36">
        <v>200</v>
      </c>
      <c r="BN36">
        <v>158.55000000000001</v>
      </c>
      <c r="BO36">
        <v>-61.85</v>
      </c>
      <c r="BR36">
        <v>11.95</v>
      </c>
      <c r="BS36">
        <v>-60.83</v>
      </c>
      <c r="BU36">
        <v>-38.79</v>
      </c>
      <c r="BV36">
        <v>4.1900000000000004</v>
      </c>
      <c r="BW36">
        <v>-47.87</v>
      </c>
      <c r="BY36">
        <v>-44.2</v>
      </c>
      <c r="BZ36">
        <v>8.31</v>
      </c>
      <c r="CA36">
        <v>-68.7</v>
      </c>
      <c r="CC36">
        <v>-45.01</v>
      </c>
      <c r="CD36">
        <v>12.53</v>
      </c>
      <c r="CE36">
        <v>-57.58</v>
      </c>
      <c r="CG36">
        <v>-24.31</v>
      </c>
      <c r="CH36">
        <v>25.17</v>
      </c>
      <c r="CI36">
        <v>-35.28</v>
      </c>
      <c r="CK36">
        <v>-97.79</v>
      </c>
      <c r="CL36">
        <v>24.44</v>
      </c>
      <c r="CM36">
        <v>-43.15</v>
      </c>
      <c r="CN36">
        <v>20</v>
      </c>
      <c r="CO36">
        <v>-89.81</v>
      </c>
    </row>
    <row r="37" spans="1:93" x14ac:dyDescent="0.3">
      <c r="A37" s="2" t="s">
        <v>43</v>
      </c>
      <c r="C37">
        <v>-6.29</v>
      </c>
      <c r="F37">
        <v>7.29</v>
      </c>
      <c r="G37">
        <v>-59.81</v>
      </c>
      <c r="J37">
        <v>905.58</v>
      </c>
      <c r="K37">
        <v>-89.99</v>
      </c>
      <c r="N37">
        <v>54.54</v>
      </c>
      <c r="O37">
        <v>-39.35</v>
      </c>
      <c r="R37">
        <v>11.47</v>
      </c>
      <c r="S37">
        <v>-68.48</v>
      </c>
      <c r="V37">
        <v>23.08</v>
      </c>
      <c r="W37">
        <v>-77.540000000000006</v>
      </c>
      <c r="Z37">
        <v>158.35</v>
      </c>
      <c r="AA37">
        <v>-77.510000000000005</v>
      </c>
      <c r="AD37">
        <v>225.3</v>
      </c>
      <c r="AE37">
        <v>-59.22</v>
      </c>
      <c r="AH37">
        <v>34.08</v>
      </c>
      <c r="AI37">
        <v>-43.62</v>
      </c>
      <c r="AL37">
        <v>1.55</v>
      </c>
      <c r="AM37">
        <v>-38.450000000000003</v>
      </c>
      <c r="AP37">
        <v>20.63</v>
      </c>
      <c r="AQ37">
        <v>-78.62</v>
      </c>
      <c r="AT37">
        <v>118.27</v>
      </c>
      <c r="AU37">
        <v>-64.150000000000006</v>
      </c>
      <c r="AX37">
        <v>183.75</v>
      </c>
      <c r="AY37">
        <v>-87.95</v>
      </c>
      <c r="BB37">
        <v>147.57</v>
      </c>
      <c r="BC37">
        <v>-39.630000000000003</v>
      </c>
      <c r="BF37">
        <v>40.19</v>
      </c>
      <c r="BG37">
        <v>-45.67</v>
      </c>
      <c r="BJ37">
        <v>56.27</v>
      </c>
      <c r="BK37">
        <v>-86.62</v>
      </c>
      <c r="BN37">
        <v>34.590000000000003</v>
      </c>
      <c r="BO37">
        <v>-80.540000000000006</v>
      </c>
      <c r="BR37">
        <v>1.39</v>
      </c>
      <c r="BS37">
        <v>-67.319999999999993</v>
      </c>
      <c r="BV37">
        <v>12.59</v>
      </c>
      <c r="BW37">
        <v>-64.069999999999993</v>
      </c>
      <c r="BZ37">
        <v>174.63</v>
      </c>
      <c r="CA37">
        <v>-66.209999999999994</v>
      </c>
      <c r="CD37">
        <v>36.340000000000003</v>
      </c>
      <c r="CE37">
        <v>-74.81</v>
      </c>
      <c r="CH37">
        <v>20.83</v>
      </c>
      <c r="CI37">
        <v>-84.02</v>
      </c>
      <c r="CL37">
        <v>6.9</v>
      </c>
      <c r="CM37">
        <v>-40.090000000000003</v>
      </c>
    </row>
    <row r="38" spans="1:93" x14ac:dyDescent="0.3">
      <c r="A38" s="2" t="s">
        <v>39</v>
      </c>
      <c r="B38">
        <v>99.17</v>
      </c>
      <c r="C38">
        <v>-91.49</v>
      </c>
      <c r="F38">
        <v>9.9700000000000006</v>
      </c>
      <c r="G38">
        <v>-63.04</v>
      </c>
      <c r="J38">
        <v>85.44</v>
      </c>
      <c r="K38">
        <v>-99.59</v>
      </c>
      <c r="N38">
        <v>7.81</v>
      </c>
      <c r="O38">
        <v>-97.73</v>
      </c>
      <c r="W38">
        <v>-99.98</v>
      </c>
      <c r="Z38">
        <v>459.64</v>
      </c>
      <c r="AA38">
        <v>-60.8</v>
      </c>
      <c r="AD38">
        <v>74.17</v>
      </c>
      <c r="AE38">
        <v>-63.2</v>
      </c>
      <c r="AH38">
        <v>9.17</v>
      </c>
      <c r="AI38">
        <v>-69</v>
      </c>
      <c r="AL38">
        <v>4.95</v>
      </c>
      <c r="AM38">
        <v>-67.959999999999994</v>
      </c>
      <c r="AP38">
        <v>34.58</v>
      </c>
      <c r="AQ38">
        <v>-55.79</v>
      </c>
      <c r="AT38">
        <v>10.68</v>
      </c>
      <c r="AU38">
        <v>-48.93</v>
      </c>
      <c r="AX38">
        <v>-91.58</v>
      </c>
      <c r="AY38">
        <v>-54.89</v>
      </c>
      <c r="BB38">
        <v>22.54</v>
      </c>
      <c r="BC38">
        <v>-54.11</v>
      </c>
      <c r="BF38">
        <v>21.74</v>
      </c>
      <c r="BG38">
        <v>-43.35</v>
      </c>
      <c r="BJ38">
        <v>25.52</v>
      </c>
      <c r="BK38">
        <v>-67.06</v>
      </c>
      <c r="BN38">
        <v>8.61</v>
      </c>
      <c r="BO38">
        <v>-61.48</v>
      </c>
      <c r="BR38">
        <v>27.09</v>
      </c>
      <c r="BS38">
        <v>-69.28</v>
      </c>
      <c r="BV38">
        <v>44.35</v>
      </c>
      <c r="BW38">
        <v>-63.57</v>
      </c>
      <c r="BZ38">
        <v>50.19</v>
      </c>
      <c r="CA38">
        <v>-67.36</v>
      </c>
      <c r="CD38">
        <v>55.25</v>
      </c>
      <c r="CE38">
        <v>-48.99</v>
      </c>
      <c r="CH38">
        <v>31.41</v>
      </c>
      <c r="CI38">
        <v>-74.62</v>
      </c>
      <c r="CL38">
        <v>39.97</v>
      </c>
      <c r="CM38">
        <v>-29.29</v>
      </c>
    </row>
    <row r="39" spans="1:93" x14ac:dyDescent="0.3">
      <c r="A39" s="2" t="s">
        <v>38</v>
      </c>
      <c r="B39">
        <v>66.069999999999993</v>
      </c>
      <c r="C39">
        <v>-77.3</v>
      </c>
      <c r="F39">
        <v>11.17</v>
      </c>
      <c r="G39">
        <v>-68.08</v>
      </c>
      <c r="J39">
        <v>86.15</v>
      </c>
      <c r="K39">
        <v>-73.260000000000005</v>
      </c>
      <c r="Z39">
        <v>26.88</v>
      </c>
      <c r="AA39">
        <v>-95.91</v>
      </c>
      <c r="AD39">
        <v>45.23</v>
      </c>
      <c r="AE39">
        <v>-93.69</v>
      </c>
      <c r="AH39">
        <v>32.979999999999997</v>
      </c>
      <c r="AI39">
        <v>-64.790000000000006</v>
      </c>
      <c r="AL39">
        <v>0</v>
      </c>
      <c r="AM39">
        <v>-61.93</v>
      </c>
      <c r="AP39">
        <v>121.94</v>
      </c>
      <c r="AQ39">
        <v>-76.650000000000006</v>
      </c>
      <c r="AT39">
        <v>50.51</v>
      </c>
      <c r="AU39">
        <v>-69.709999999999994</v>
      </c>
      <c r="AX39">
        <v>9.07</v>
      </c>
      <c r="AY39">
        <v>-85.39</v>
      </c>
      <c r="BB39">
        <v>22.62</v>
      </c>
      <c r="BC39">
        <v>-45.18</v>
      </c>
      <c r="BF39">
        <v>55.27</v>
      </c>
      <c r="BG39">
        <v>-58.43</v>
      </c>
      <c r="BJ39">
        <v>128.09</v>
      </c>
      <c r="BK39">
        <v>-60.5</v>
      </c>
      <c r="BN39">
        <v>30.78</v>
      </c>
      <c r="BO39">
        <v>-56.25</v>
      </c>
      <c r="BR39">
        <v>22.65</v>
      </c>
      <c r="BS39">
        <v>-87.8</v>
      </c>
      <c r="BV39">
        <v>39.21</v>
      </c>
      <c r="BW39">
        <v>-95.73</v>
      </c>
      <c r="BZ39">
        <v>55.97</v>
      </c>
      <c r="CA39">
        <v>-67.25</v>
      </c>
      <c r="CD39">
        <v>20.3</v>
      </c>
      <c r="CE39">
        <v>-69.540000000000006</v>
      </c>
      <c r="CH39">
        <v>237.75</v>
      </c>
      <c r="CI39">
        <v>-79.75</v>
      </c>
      <c r="CL39">
        <v>154.57</v>
      </c>
      <c r="CM39">
        <v>-26.69</v>
      </c>
    </row>
    <row r="40" spans="1:93" x14ac:dyDescent="0.3">
      <c r="A40" s="2" t="s">
        <v>76</v>
      </c>
      <c r="BC40">
        <v>134.53</v>
      </c>
      <c r="BF40">
        <v>15.27</v>
      </c>
      <c r="BJ40">
        <v>6.39</v>
      </c>
      <c r="BK40">
        <v>-36.5</v>
      </c>
      <c r="BR40">
        <v>49.93</v>
      </c>
      <c r="BV40">
        <v>4.6100000000000003</v>
      </c>
      <c r="BW40">
        <v>1.05</v>
      </c>
      <c r="BZ40">
        <v>9.36</v>
      </c>
      <c r="CA40">
        <v>-23.77</v>
      </c>
      <c r="CD40">
        <v>27.46</v>
      </c>
      <c r="CL40">
        <v>15.44</v>
      </c>
      <c r="CM40">
        <v>-20.16</v>
      </c>
    </row>
    <row r="41" spans="1:93" x14ac:dyDescent="0.3">
      <c r="A41" s="2" t="s">
        <v>40</v>
      </c>
      <c r="B41">
        <v>908.04</v>
      </c>
      <c r="C41">
        <v>-25.47</v>
      </c>
      <c r="F41">
        <v>240.02</v>
      </c>
      <c r="G41">
        <v>-82.96</v>
      </c>
      <c r="J41">
        <v>387.73</v>
      </c>
      <c r="K41">
        <v>-45.08</v>
      </c>
      <c r="N41">
        <v>15.46</v>
      </c>
      <c r="O41">
        <v>-75.56</v>
      </c>
      <c r="R41">
        <v>418.42</v>
      </c>
      <c r="S41">
        <v>-59.3</v>
      </c>
      <c r="V41">
        <v>31.41</v>
      </c>
      <c r="W41">
        <v>-77.94</v>
      </c>
      <c r="Z41">
        <v>264.89</v>
      </c>
      <c r="AA41">
        <v>-70.7</v>
      </c>
      <c r="AD41">
        <v>57.93</v>
      </c>
      <c r="AE41">
        <v>-42.51</v>
      </c>
      <c r="AG41">
        <v>-49.99</v>
      </c>
      <c r="AH41">
        <v>23.87</v>
      </c>
      <c r="AI41">
        <v>-35.79</v>
      </c>
      <c r="AL41">
        <v>65.75</v>
      </c>
      <c r="AM41">
        <v>-47.3</v>
      </c>
      <c r="AO41">
        <v>-51.35</v>
      </c>
      <c r="AP41">
        <v>51.67</v>
      </c>
      <c r="AQ41">
        <v>-53.19</v>
      </c>
      <c r="AT41">
        <v>0.99</v>
      </c>
      <c r="AU41">
        <v>-94.23</v>
      </c>
      <c r="AX41">
        <v>411.61</v>
      </c>
      <c r="AY41">
        <v>-93.98</v>
      </c>
      <c r="BB41">
        <v>76.41</v>
      </c>
      <c r="BC41">
        <v>-86.13</v>
      </c>
      <c r="BF41">
        <v>28.9</v>
      </c>
      <c r="BG41">
        <v>9.31</v>
      </c>
      <c r="BJ41">
        <v>39.69</v>
      </c>
      <c r="BK41">
        <v>-96.64</v>
      </c>
      <c r="BN41">
        <v>7.55</v>
      </c>
      <c r="BO41">
        <v>-88.23</v>
      </c>
      <c r="BR41">
        <v>16.329999999999998</v>
      </c>
      <c r="BS41">
        <v>-82.2</v>
      </c>
      <c r="BV41">
        <v>30.84</v>
      </c>
      <c r="BW41">
        <v>-88.7</v>
      </c>
      <c r="BZ41">
        <v>66.7</v>
      </c>
      <c r="CA41">
        <v>-81.62</v>
      </c>
      <c r="CD41">
        <v>94.16</v>
      </c>
      <c r="CE41">
        <v>-37.24</v>
      </c>
      <c r="CH41">
        <v>42.86</v>
      </c>
      <c r="CI41">
        <v>-62.18</v>
      </c>
      <c r="CL41">
        <v>17.48</v>
      </c>
      <c r="CM41">
        <v>-16.559999999999999</v>
      </c>
      <c r="CO41">
        <v>-75.34</v>
      </c>
    </row>
    <row r="42" spans="1:93" x14ac:dyDescent="0.3">
      <c r="A42" s="2" t="s">
        <v>74</v>
      </c>
      <c r="C42">
        <v>-94.26</v>
      </c>
      <c r="F42">
        <v>28.23</v>
      </c>
      <c r="G42">
        <v>-74.39</v>
      </c>
      <c r="J42">
        <v>18.440000000000001</v>
      </c>
      <c r="K42">
        <v>-56.83</v>
      </c>
      <c r="N42">
        <v>0</v>
      </c>
      <c r="O42">
        <v>-42.77</v>
      </c>
      <c r="R42">
        <v>7.58</v>
      </c>
      <c r="S42">
        <v>-31.06</v>
      </c>
      <c r="V42">
        <v>154.15</v>
      </c>
      <c r="W42">
        <v>-77.17</v>
      </c>
      <c r="Z42">
        <v>3055.15</v>
      </c>
      <c r="AA42">
        <v>-65.39</v>
      </c>
      <c r="AD42">
        <v>4275</v>
      </c>
      <c r="AE42">
        <v>-98.74</v>
      </c>
      <c r="AI42">
        <v>20.82</v>
      </c>
      <c r="AL42">
        <v>0</v>
      </c>
      <c r="AM42">
        <v>-65.650000000000006</v>
      </c>
      <c r="AP42">
        <v>0</v>
      </c>
      <c r="AQ42">
        <v>-77.319999999999993</v>
      </c>
      <c r="AT42">
        <v>109.9</v>
      </c>
      <c r="AU42">
        <v>-91.84</v>
      </c>
      <c r="AX42">
        <v>2485.91</v>
      </c>
      <c r="AY42">
        <v>-64.69</v>
      </c>
      <c r="BB42">
        <v>133.22999999999999</v>
      </c>
      <c r="BC42">
        <v>-91.4</v>
      </c>
      <c r="BF42">
        <v>180</v>
      </c>
      <c r="BG42">
        <v>-53.25</v>
      </c>
      <c r="BJ42">
        <v>2.6</v>
      </c>
      <c r="BK42">
        <v>-18.829999999999998</v>
      </c>
      <c r="BN42">
        <v>22.41</v>
      </c>
      <c r="BO42">
        <v>-60.94</v>
      </c>
      <c r="BR42">
        <v>131.32</v>
      </c>
      <c r="BS42">
        <v>-64.81</v>
      </c>
      <c r="BV42">
        <v>16.59</v>
      </c>
      <c r="BW42">
        <v>-87.86</v>
      </c>
      <c r="BZ42">
        <v>14.67</v>
      </c>
      <c r="CA42">
        <v>-55.67</v>
      </c>
      <c r="CD42">
        <v>37.58</v>
      </c>
      <c r="CE42">
        <v>-67.489999999999995</v>
      </c>
      <c r="CH42">
        <v>28.82</v>
      </c>
      <c r="CI42">
        <v>-54.87</v>
      </c>
      <c r="CL42">
        <v>35.1</v>
      </c>
      <c r="CM42">
        <v>-14.48</v>
      </c>
    </row>
    <row r="43" spans="1:93" x14ac:dyDescent="0.3">
      <c r="A43" s="2" t="s">
        <v>58</v>
      </c>
      <c r="C43">
        <v>-90</v>
      </c>
      <c r="F43">
        <v>5.45</v>
      </c>
      <c r="G43">
        <v>-90.92</v>
      </c>
      <c r="J43">
        <v>916.83</v>
      </c>
      <c r="K43">
        <v>-84.39</v>
      </c>
      <c r="N43">
        <v>1184.17</v>
      </c>
      <c r="O43">
        <v>-51.53</v>
      </c>
      <c r="R43">
        <v>9.65</v>
      </c>
      <c r="S43">
        <v>-84.76</v>
      </c>
      <c r="V43">
        <v>0.08</v>
      </c>
      <c r="W43">
        <v>-89.62</v>
      </c>
      <c r="Z43">
        <v>18.32</v>
      </c>
      <c r="AA43">
        <v>-69.900000000000006</v>
      </c>
      <c r="AD43">
        <v>37.47</v>
      </c>
      <c r="AE43">
        <v>-39.29</v>
      </c>
      <c r="AH43">
        <v>23.46</v>
      </c>
      <c r="AI43">
        <v>-87.77</v>
      </c>
      <c r="AL43">
        <v>7.56</v>
      </c>
      <c r="AM43">
        <v>-87.14</v>
      </c>
      <c r="AP43">
        <v>6.37</v>
      </c>
      <c r="AQ43">
        <v>-75.349999999999994</v>
      </c>
      <c r="AS43">
        <v>-69.27</v>
      </c>
      <c r="AT43">
        <v>114.24</v>
      </c>
      <c r="AU43">
        <v>-66.260000000000005</v>
      </c>
      <c r="AX43">
        <v>2.93</v>
      </c>
      <c r="AY43">
        <v>-95.41</v>
      </c>
      <c r="BB43">
        <v>0.48</v>
      </c>
      <c r="BC43">
        <v>-77.290000000000006</v>
      </c>
      <c r="BF43">
        <v>58.1</v>
      </c>
      <c r="BG43">
        <v>-58.32</v>
      </c>
      <c r="BJ43">
        <v>109.47</v>
      </c>
      <c r="BK43">
        <v>-68.650000000000006</v>
      </c>
      <c r="BN43">
        <v>71.89</v>
      </c>
      <c r="BO43">
        <v>-87.7</v>
      </c>
      <c r="BR43">
        <v>0.66</v>
      </c>
      <c r="BS43">
        <v>-64.91</v>
      </c>
      <c r="BV43">
        <v>8.91</v>
      </c>
      <c r="BW43">
        <v>-63.83</v>
      </c>
      <c r="BZ43">
        <v>13.93</v>
      </c>
      <c r="CA43">
        <v>-77.989999999999995</v>
      </c>
      <c r="CD43">
        <v>34.31</v>
      </c>
      <c r="CE43">
        <v>-82.23</v>
      </c>
      <c r="CH43">
        <v>72.790000000000006</v>
      </c>
      <c r="CI43">
        <v>-72.63</v>
      </c>
      <c r="CL43">
        <v>0.7</v>
      </c>
      <c r="CM43">
        <v>2.73</v>
      </c>
    </row>
    <row r="44" spans="1:93" x14ac:dyDescent="0.3">
      <c r="A44" s="2" t="s">
        <v>32</v>
      </c>
      <c r="C44">
        <v>-50.5</v>
      </c>
      <c r="F44">
        <v>30</v>
      </c>
      <c r="G44">
        <v>-86.17</v>
      </c>
      <c r="J44">
        <v>115.84</v>
      </c>
      <c r="K44">
        <v>-77.14</v>
      </c>
      <c r="O44">
        <v>-69.02</v>
      </c>
      <c r="R44">
        <v>15</v>
      </c>
      <c r="S44">
        <v>-45.81</v>
      </c>
      <c r="V44">
        <v>30</v>
      </c>
      <c r="W44">
        <v>-80.569999999999993</v>
      </c>
      <c r="Z44">
        <v>100.2</v>
      </c>
      <c r="AA44">
        <v>-87.79</v>
      </c>
      <c r="AD44">
        <v>4.5999999999999996</v>
      </c>
      <c r="AE44">
        <v>-61.63</v>
      </c>
      <c r="AH44">
        <v>63.15</v>
      </c>
      <c r="AI44">
        <v>-1.23</v>
      </c>
      <c r="AL44">
        <v>617.49</v>
      </c>
      <c r="AM44">
        <v>-27.82</v>
      </c>
      <c r="AP44">
        <v>168.82</v>
      </c>
      <c r="AQ44">
        <v>-35.229999999999997</v>
      </c>
      <c r="AT44">
        <v>154.55000000000001</v>
      </c>
      <c r="AU44">
        <v>-83.7</v>
      </c>
      <c r="AX44">
        <v>34.67</v>
      </c>
      <c r="AY44">
        <v>-78.14</v>
      </c>
      <c r="BB44">
        <v>16.829999999999998</v>
      </c>
      <c r="BC44">
        <v>-89.42</v>
      </c>
      <c r="BF44">
        <v>42.43</v>
      </c>
      <c r="BG44">
        <v>-44.43</v>
      </c>
      <c r="BJ44">
        <v>75.98</v>
      </c>
      <c r="BK44">
        <v>-77.599999999999994</v>
      </c>
      <c r="BN44">
        <v>33.909999999999997</v>
      </c>
      <c r="BO44">
        <v>-61.03</v>
      </c>
      <c r="BR44">
        <v>27.57</v>
      </c>
      <c r="BS44">
        <v>-87.78</v>
      </c>
      <c r="BV44">
        <v>5.69</v>
      </c>
      <c r="BW44">
        <v>-69.78</v>
      </c>
      <c r="BZ44">
        <v>68.209999999999994</v>
      </c>
      <c r="CA44">
        <v>-57.45</v>
      </c>
      <c r="CD44">
        <v>9.67</v>
      </c>
      <c r="CE44">
        <v>-94.61</v>
      </c>
      <c r="CH44">
        <v>43.52</v>
      </c>
      <c r="CI44">
        <v>-77.42</v>
      </c>
      <c r="CL44">
        <v>42.56</v>
      </c>
      <c r="CM44">
        <v>71.62</v>
      </c>
    </row>
    <row r="45" spans="1:93" x14ac:dyDescent="0.3">
      <c r="A45" s="2" t="s">
        <v>28</v>
      </c>
      <c r="AA45">
        <v>-90</v>
      </c>
      <c r="AD45">
        <v>455.17</v>
      </c>
      <c r="AE45">
        <v>-85.98</v>
      </c>
      <c r="AI45">
        <v>-74.989999999999995</v>
      </c>
      <c r="AL45">
        <v>645</v>
      </c>
      <c r="AM45">
        <v>-89.49</v>
      </c>
      <c r="AQ45">
        <v>-89.48</v>
      </c>
      <c r="AU45">
        <v>-91.46</v>
      </c>
      <c r="AY45">
        <v>-77.84</v>
      </c>
      <c r="BC45">
        <v>-85.6</v>
      </c>
      <c r="BF45">
        <v>1475</v>
      </c>
      <c r="BG45">
        <v>-85.91</v>
      </c>
      <c r="BJ45">
        <v>55</v>
      </c>
      <c r="BK45">
        <v>-84.38</v>
      </c>
      <c r="BN45">
        <v>23.18</v>
      </c>
      <c r="BO45">
        <v>-93.64</v>
      </c>
      <c r="CA45">
        <v>-15.46</v>
      </c>
      <c r="CE45">
        <v>0</v>
      </c>
      <c r="CI45">
        <v>-71.63</v>
      </c>
    </row>
    <row r="46" spans="1:93" x14ac:dyDescent="0.3">
      <c r="A46" s="2" t="s">
        <v>30</v>
      </c>
      <c r="F46">
        <v>586.16</v>
      </c>
      <c r="G46">
        <v>-66.040000000000006</v>
      </c>
      <c r="J46">
        <v>6.98</v>
      </c>
      <c r="K46">
        <v>-94.75</v>
      </c>
      <c r="N46">
        <v>143.63</v>
      </c>
      <c r="O46">
        <v>-83.61</v>
      </c>
    </row>
    <row r="47" spans="1:93" x14ac:dyDescent="0.3">
      <c r="A47" s="2" t="s">
        <v>31</v>
      </c>
      <c r="F47">
        <v>11.8</v>
      </c>
      <c r="G47">
        <v>-25.28</v>
      </c>
      <c r="J47">
        <v>16.27</v>
      </c>
      <c r="K47">
        <v>-69.819999999999993</v>
      </c>
      <c r="N47">
        <v>0</v>
      </c>
      <c r="S47">
        <v>307.77999999999997</v>
      </c>
      <c r="V47">
        <v>74.69</v>
      </c>
      <c r="W47">
        <v>-22.22</v>
      </c>
    </row>
    <row r="48" spans="1:93" x14ac:dyDescent="0.3">
      <c r="A48" s="2" t="s">
        <v>35</v>
      </c>
      <c r="G48">
        <v>-88.87</v>
      </c>
      <c r="J48">
        <v>17.38</v>
      </c>
      <c r="K48">
        <v>-89.38</v>
      </c>
      <c r="N48">
        <v>5</v>
      </c>
      <c r="O48">
        <v>-40</v>
      </c>
      <c r="S48">
        <v>-50</v>
      </c>
      <c r="V48">
        <v>65</v>
      </c>
      <c r="W48">
        <v>-30</v>
      </c>
      <c r="Z48">
        <v>8.91</v>
      </c>
      <c r="AD48">
        <v>61.65</v>
      </c>
      <c r="AE48">
        <v>-52.41</v>
      </c>
      <c r="AH48">
        <v>51.17</v>
      </c>
      <c r="AI48">
        <v>-83.51</v>
      </c>
      <c r="AM48">
        <v>-68.44</v>
      </c>
    </row>
    <row r="49" spans="1:87" x14ac:dyDescent="0.3">
      <c r="A49" s="2" t="s">
        <v>36</v>
      </c>
      <c r="G49">
        <v>-94.29</v>
      </c>
      <c r="J49">
        <v>4.99</v>
      </c>
      <c r="K49">
        <v>-80</v>
      </c>
      <c r="W49">
        <v>-71.959999999999994</v>
      </c>
    </row>
    <row r="50" spans="1:87" x14ac:dyDescent="0.3">
      <c r="A50" s="2" t="s">
        <v>41</v>
      </c>
      <c r="C50">
        <v>-95</v>
      </c>
      <c r="F50">
        <v>57.03</v>
      </c>
      <c r="G50">
        <v>-89.34</v>
      </c>
      <c r="J50">
        <v>3.83</v>
      </c>
      <c r="K50">
        <v>-96.51</v>
      </c>
      <c r="N50">
        <v>2.67</v>
      </c>
      <c r="O50">
        <v>-79.92</v>
      </c>
      <c r="S50">
        <v>-67.569999999999993</v>
      </c>
    </row>
    <row r="51" spans="1:87" x14ac:dyDescent="0.3">
      <c r="A51" s="2" t="s">
        <v>54</v>
      </c>
      <c r="F51">
        <v>5.0199999999999996</v>
      </c>
      <c r="K51">
        <v>-90.79</v>
      </c>
      <c r="AU51">
        <v>-56.26</v>
      </c>
      <c r="AX51">
        <v>1.99</v>
      </c>
      <c r="BC51">
        <v>-3.32</v>
      </c>
      <c r="BK51">
        <v>-94.91</v>
      </c>
      <c r="BN51">
        <v>50</v>
      </c>
      <c r="BO51">
        <v>-1.98</v>
      </c>
      <c r="BW51">
        <v>-50</v>
      </c>
      <c r="CE51">
        <v>0</v>
      </c>
      <c r="CI51">
        <v>-88.88</v>
      </c>
    </row>
    <row r="52" spans="1:87" ht="28.8" x14ac:dyDescent="0.3">
      <c r="A52" s="2" t="s">
        <v>56</v>
      </c>
      <c r="F52">
        <v>19.239999999999998</v>
      </c>
    </row>
    <row r="53" spans="1:87" x14ac:dyDescent="0.3">
      <c r="A53" s="2" t="s">
        <v>69</v>
      </c>
      <c r="G53">
        <v>-30</v>
      </c>
      <c r="K53">
        <v>-79.989999999999995</v>
      </c>
      <c r="O53">
        <v>-89.99</v>
      </c>
      <c r="S53">
        <v>6.87</v>
      </c>
      <c r="V53">
        <v>5</v>
      </c>
      <c r="Z53">
        <v>24.85</v>
      </c>
      <c r="AA53">
        <v>-94.45</v>
      </c>
      <c r="AE53">
        <v>-94</v>
      </c>
      <c r="AI53">
        <v>-98.99</v>
      </c>
    </row>
    <row r="54" spans="1:87" ht="28.8" x14ac:dyDescent="0.3">
      <c r="A54" s="2" t="s">
        <v>72</v>
      </c>
      <c r="F54">
        <v>0</v>
      </c>
      <c r="AX54">
        <v>0</v>
      </c>
      <c r="AY54">
        <v>0</v>
      </c>
      <c r="BC54">
        <v>0</v>
      </c>
      <c r="BO54">
        <v>0</v>
      </c>
    </row>
    <row r="55" spans="1:87" ht="28.8" x14ac:dyDescent="0.3">
      <c r="A55" s="2" t="s">
        <v>73</v>
      </c>
      <c r="B55">
        <v>5</v>
      </c>
      <c r="F55">
        <v>0</v>
      </c>
      <c r="G55">
        <v>-79.06</v>
      </c>
      <c r="K55">
        <v>-52.06</v>
      </c>
      <c r="N55">
        <v>0.61</v>
      </c>
      <c r="O55">
        <v>-68.05</v>
      </c>
      <c r="R55">
        <v>10</v>
      </c>
      <c r="S55">
        <v>-77.53</v>
      </c>
      <c r="V55">
        <v>86.68</v>
      </c>
      <c r="W55">
        <v>-58.05</v>
      </c>
    </row>
    <row r="56" spans="1:87" x14ac:dyDescent="0.3">
      <c r="A56" s="2" t="s">
        <v>77</v>
      </c>
      <c r="K56">
        <v>-23.84</v>
      </c>
      <c r="O56">
        <v>-6.09</v>
      </c>
      <c r="S56">
        <v>-93.65</v>
      </c>
      <c r="W56">
        <v>-98.53</v>
      </c>
    </row>
  </sheetData>
  <autoFilter ref="A1:CO56">
    <sortState ref="A2:CO56">
      <sortCondition ref="CM1:CM5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Описание данных</vt:lpstr>
      <vt:lpstr>к-во лотов</vt:lpstr>
      <vt:lpstr>к-во лотов по типам</vt:lpstr>
      <vt:lpstr>к-во участников</vt:lpstr>
      <vt:lpstr>начальная цена им-ва</vt:lpstr>
      <vt:lpstr>нач. цена им-ва по сост-ся</vt:lpstr>
      <vt:lpstr>к-во лотов в сост-ся торгах</vt:lpstr>
      <vt:lpstr>к-во лотов в несос-ся торгах</vt:lpstr>
      <vt:lpstr>изм. цены в сост-ся торгах</vt:lpstr>
      <vt:lpstr>стоимость реализ. имущ-ва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2020-12-08T13:26:42Z</dcterms:modified>
</cp:coreProperties>
</file>